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960" windowWidth="15495" windowHeight="71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<sst xmlns="http://schemas.openxmlformats.org/spreadsheetml/2006/main" count="486" uniqueCount="398">
  <si>
    <t>знать формулу длины окружности, формулу площади  круга</t>
  </si>
  <si>
    <t>выработать умение формулировать и доказывать теорему об окружности, описанной около правильного многоугольника</t>
  </si>
  <si>
    <t xml:space="preserve"> выполнять чертежи по условию задач; осуществлять преобразования фигур</t>
  </si>
  <si>
    <t>знать, что является решением уравнения с двумя переменными; знать алгоритм решения уравнений с двумя переменными методами подстановки, сложения; знать формулы, применяемые при решении задач</t>
  </si>
  <si>
    <t>уметь проверять пары чисел на принадлежность их решению уравнений с двумя неизвестными, выбирать способы решения, уметь решать уравнения в целых числах; решать  текстовые задачи алгебраическим способом</t>
  </si>
  <si>
    <t xml:space="preserve">Вырабатывать умения решать простейшие системы, содержащие уравнения второй степени с двумя переменными
</t>
  </si>
  <si>
    <t>знать формулы вычисления площадей правильных многоугольников</t>
  </si>
  <si>
    <t xml:space="preserve"> выполнять чертежи по условию задач; осуществлять преобразования фигур; находить рациональные приемы вычисления
</t>
  </si>
  <si>
    <t>выработать умение формулировать и доказывать теорему об окружности, описанной около правильного многоугольника, уметь вычислять значения геометрических величин (длин, площадей)</t>
  </si>
  <si>
    <t xml:space="preserve">знать определения равносильных неравенств, графика неравенства с двумя переменными; алгоритм графического решения уравнений; знать алгоритм решения уравнений с двумя переменными  </t>
  </si>
  <si>
    <t>уметь определять принадлежность пары чисел решению неравенства, системы неравенств; уметь графически изображать области решения неравенств и их систем, уметь решать  неравенства методом интервалов; уметь применять некоторые способы решение дробно рациональных неравенств</t>
  </si>
  <si>
    <t>знать формулу длины окружности, формулу площади  круга, формулу площади кругового сектора</t>
  </si>
  <si>
    <t>выработать умение формулировать и доказывать теоремы, решать задачи</t>
  </si>
  <si>
    <t xml:space="preserve"> изображать геометрические фигуры; выполнять чертежи по условию задач; осуществлять преобразования фигур</t>
  </si>
  <si>
    <t xml:space="preserve">уметь находить члены последовательности по общим или реккурентным формулам; уметь находить арифметические прогрессии среди остальных последовательностей </t>
  </si>
  <si>
    <t>определять конечность последовательности;  знать свойства членов арифметических прогрессий, формулу нахождения суммы n первых членов арифметической прогрессии</t>
  </si>
  <si>
    <t>уметь находить члены последовательности по общим или реккурентным формулам;  уметь  применять формулы при решении задач на прогрессию и на сложные проценты</t>
  </si>
  <si>
    <t>уметь находить члены последовательности по общим или реккурентным формулам;  уметь  применять формулы при решении задач</t>
  </si>
  <si>
    <t>знать формулы площади  круга, формулу площади кругового сектора</t>
  </si>
  <si>
    <t>уметь находить площади круга и его частей</t>
  </si>
  <si>
    <t xml:space="preserve"> находить рациональные приемы вычисления
</t>
  </si>
  <si>
    <t xml:space="preserve"> знать свойства членов арифметических прогрессий, формулу нахождения суммы n первых членов арифметической прогрессии</t>
  </si>
  <si>
    <t>знать формулы длины окружности и площади круга, кругового сектора,сегмента</t>
  </si>
  <si>
    <t>уметь вычислять длины окружностей и площади круга и его частей</t>
  </si>
  <si>
    <t>воспитание аккуратности</t>
  </si>
  <si>
    <t>знать о свойства членов геометрических прогрессии, формулу нахождения суммы n первых членов геометрической прогрессии</t>
  </si>
  <si>
    <t>систематизировать и расширять сведения о последовательностях</t>
  </si>
  <si>
    <t xml:space="preserve">Ввести понятие отображения плоскости на себя, движения;
</t>
  </si>
  <si>
    <t xml:space="preserve">Уметь объяснить, что такое отображение плоскости на себя
</t>
  </si>
  <si>
    <t xml:space="preserve">уметь отличать существенные и несущественные признаки и свойства математических объектов
</t>
  </si>
  <si>
    <t xml:space="preserve"> Ввести понятие  движения;рассмотреть осевую и центральную симметрии;
знать свойства движений</t>
  </si>
  <si>
    <t xml:space="preserve"> уметь доказывать, что осевая и центральная симметрии являются движениями, уметь решать задачи</t>
  </si>
  <si>
    <t xml:space="preserve">уметь делать сопоставления и сравнения, проводить классификацию, выделять главное; </t>
  </si>
  <si>
    <t xml:space="preserve">знать правила комбинаторного сложения </t>
  </si>
  <si>
    <t>уметь  решать задачи методом перебора, "кодирование", "дерево всевозможных вариантов". Круги Эйлера, графы</t>
  </si>
  <si>
    <t>Уметь устанавливать закономерности, анализировать, использовать индексное обозначение, развивать математическую речь</t>
  </si>
  <si>
    <t xml:space="preserve">Уметьформулировать и доказывать теорему о средней линии трапеции;(построение; решения практических задач; расчеты; </t>
  </si>
  <si>
    <t xml:space="preserve">проводить операции над векторами, проводить доказательные рассуждения при решении задач, используя известные теоремы, обнаруживая возможности для их использования </t>
  </si>
  <si>
    <t>уметь строить график квадратичной фукции по вспомогательным точкам и схематично, уметь получать графики у=ах2+n и у=а(х2-m) из графика  у=ах2 путем параллельного переноса</t>
  </si>
  <si>
    <t xml:space="preserve">Уметь проводить операции над векторами, уметь решать задачи, опираясь на изученные свойства фигур </t>
  </si>
  <si>
    <t xml:space="preserve">Систематизировать изученный материал;расширить и углубить представления о методе координат, проводить операции над векторами, вычислять длину и координаты вектора
</t>
  </si>
  <si>
    <t xml:space="preserve">Знать простейшие задачи в координатах; вывод формул координат вектора через координаты его конца и начала; нахождении координат середины отрезка, о вычислении длины вектора по его координатам и нахождении расстояния м/у двумя точками </t>
  </si>
  <si>
    <t xml:space="preserve">Приемы решения систем уравнений второй степени с двумя переменными </t>
  </si>
  <si>
    <t xml:space="preserve">Некоторые приемы решения систем уравнений второй степени с двумя переменными </t>
  </si>
  <si>
    <t>Кол-во час</t>
  </si>
  <si>
    <t>Функция. Область определения функции</t>
  </si>
  <si>
    <t>Функция. Область значения функции</t>
  </si>
  <si>
    <t>Возрастающая функция. Убывающая функция</t>
  </si>
  <si>
    <t>Линейная функция. Функции прямой и обратной пропорциональности</t>
  </si>
  <si>
    <t>Квадратный трехчлен и его корни</t>
  </si>
  <si>
    <t>Выделение квадрата двучлена</t>
  </si>
  <si>
    <t>Разложение квадратного трехчлена на множители</t>
  </si>
  <si>
    <t>Теорема о разложении на множители квадратного трехчлена</t>
  </si>
  <si>
    <t>Квадратичная функция и ее график</t>
  </si>
  <si>
    <r>
      <t>График функции у=ах</t>
    </r>
    <r>
      <rPr>
        <vertAlign val="superscript"/>
        <sz val="10"/>
        <rFont val="Arial Cyr"/>
        <family val="0"/>
      </rPr>
      <t>2</t>
    </r>
  </si>
  <si>
    <r>
      <t>Свойства фунции у=ах</t>
    </r>
    <r>
      <rPr>
        <vertAlign val="superscript"/>
        <sz val="10"/>
        <rFont val="Arial Cyr"/>
        <family val="0"/>
      </rPr>
      <t>2</t>
    </r>
  </si>
  <si>
    <t>Построение графика квадратичной функции</t>
  </si>
  <si>
    <r>
      <t>Построение графика у=ах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+bx+c</t>
    </r>
  </si>
  <si>
    <t>Преобразование графика квадратичной функции</t>
  </si>
  <si>
    <r>
      <t xml:space="preserve">№ </t>
    </r>
    <r>
      <rPr>
        <sz val="10"/>
        <rFont val="Arial Cyr"/>
        <family val="0"/>
      </rPr>
      <t>урока</t>
    </r>
  </si>
  <si>
    <r>
      <t>Функция y=x</t>
    </r>
    <r>
      <rPr>
        <vertAlign val="superscript"/>
        <sz val="10"/>
        <rFont val="Arial Cyr"/>
        <family val="0"/>
      </rPr>
      <t>n</t>
    </r>
  </si>
  <si>
    <t>Корень n-ной степени</t>
  </si>
  <si>
    <t>График дробно-линейной функции. Степень с рациональным показателем</t>
  </si>
  <si>
    <t>Корни целого уравнения</t>
  </si>
  <si>
    <t>Степень уравнения</t>
  </si>
  <si>
    <t>Биквадратные уравнения</t>
  </si>
  <si>
    <t>Дробные рациональные уравнения</t>
  </si>
  <si>
    <t>Алгоритм решения дробно рациональных уравнений</t>
  </si>
  <si>
    <t>Решение дробно рациональных уравнений путем приведения к общему знаменателю</t>
  </si>
  <si>
    <t>Решение дробно рациональных уравнений, используя введение новой переменной</t>
  </si>
  <si>
    <t>Решение неравенств второй степени с одной переменной</t>
  </si>
  <si>
    <t>Алгоритм решения неравенств второй степени с одной переменной</t>
  </si>
  <si>
    <t>Неравенства второй степени с одной переменной</t>
  </si>
  <si>
    <t>Метод интервалов</t>
  </si>
  <si>
    <t>Решение неравенств методом интервалов</t>
  </si>
  <si>
    <t>Графический способ решения систем уравнений</t>
  </si>
  <si>
    <t>Решение систем уравнений графически</t>
  </si>
  <si>
    <t>Решение систем уравнений второй степени</t>
  </si>
  <si>
    <t>Способ подстановки</t>
  </si>
  <si>
    <t>Способ сложения</t>
  </si>
  <si>
    <t>Решение систем уравнений второй степени различными способами</t>
  </si>
  <si>
    <t xml:space="preserve">Решение геометрических задач с помощью систем уравнений второй степени </t>
  </si>
  <si>
    <t>Решение задач на движение, используя системы уравнений</t>
  </si>
  <si>
    <t>Решение задач на работу, используя системы уравнений</t>
  </si>
  <si>
    <t>Решение задач на сплавы, используя системы уравнений</t>
  </si>
  <si>
    <t>Неравенства с двумя переменными</t>
  </si>
  <si>
    <t>Системы неравенств с двумя переменными</t>
  </si>
  <si>
    <t>Решение систем неравенств с двумя переменными</t>
  </si>
  <si>
    <t>Арифметическая прогрессия</t>
  </si>
  <si>
    <t>Формула n-ного члена арифметической прогрессии</t>
  </si>
  <si>
    <t>Свойства арифметической прогрессии</t>
  </si>
  <si>
    <t>Формула суммы первых n членов арифметической прогрессии</t>
  </si>
  <si>
    <t>Нахождение суммы первых n членов арифметической прогрессии</t>
  </si>
  <si>
    <t>Решение задач на арифметическую прогрессию</t>
  </si>
  <si>
    <t>Формула n-ного члена геометрической прогрессии</t>
  </si>
  <si>
    <t>Свойства геометрической прогрессии</t>
  </si>
  <si>
    <t>Формула суммы первых n членов геометрической прогрессии</t>
  </si>
  <si>
    <t>Нахождение суммы первых n членов геометрической прогрессии</t>
  </si>
  <si>
    <t>Решение задач на геометрическую прогрессию</t>
  </si>
  <si>
    <t>Перестановки</t>
  </si>
  <si>
    <t>Решение задач на перестановки</t>
  </si>
  <si>
    <t>Размещения</t>
  </si>
  <si>
    <t>Решение задач на размещения</t>
  </si>
  <si>
    <t>Сочетания</t>
  </si>
  <si>
    <t>Решение задач на сочетания</t>
  </si>
  <si>
    <t>Решение комбинаторных задач</t>
  </si>
  <si>
    <t>Решение задач с элементами комбинаторики</t>
  </si>
  <si>
    <t>Относительная частота случайного события</t>
  </si>
  <si>
    <t>Вероятность равновозможных событий</t>
  </si>
  <si>
    <t>Сложение и умножение вероятностей</t>
  </si>
  <si>
    <t>знания</t>
  </si>
  <si>
    <t>умения</t>
  </si>
  <si>
    <t>общие учебные умения, навыки и способы деятельности</t>
  </si>
  <si>
    <t>Планируемые результаты</t>
  </si>
  <si>
    <t>уметь использовать свойства функций при построении графиков</t>
  </si>
  <si>
    <t>Подготовить учащихся к восприятию нововго материала, повторить, изученный в 7-8 классах, материал по теме "Функция", выработать умение читать график функции, систематизировать и расширять сведения о функциях,находить нужные формулы в учебнике, пользоваться схемой построения графика, чертить быстро и аккуратно</t>
  </si>
  <si>
    <t>уметь находить корни квадратного трехчлена, раскладывать его на множители</t>
  </si>
  <si>
    <t>уметь пользоваться таблицей квадратов, находить рациональные приемы вычисления</t>
  </si>
  <si>
    <t>основные понятия и действия по теме</t>
  </si>
  <si>
    <t>применять алгоритмы при решении задач</t>
  </si>
  <si>
    <t>грамотно делать обощения, выводы; решать задачи в быстром темпе, находить по аргументу значения функции, заданной графиком, таблицей; определять свойства функции по ее графику</t>
  </si>
  <si>
    <t>знать определение степенной функции с натуральным показателем, знать свойства функции при четных и нечетных показателях, определение корня n-ной степени, арифметического корня; знать понятие асимптоты, определение дробно линейных функций</t>
  </si>
  <si>
    <t>уметь определять вид графика функции по показателю, схематично изображать его; пользуясь свойствами возрастающей и убывающей функций сравнивать значения функции, определять значения корня n-ной степени; схематично строить графики дробно линейной функции, используя асимптоты</t>
  </si>
  <si>
    <t>КИМ</t>
  </si>
  <si>
    <t>знать определение целого уравнения, его степени; определение дробно рационального уравнения, знать способы решения биквадратного уравнения, дробно рациональных уравнений</t>
  </si>
  <si>
    <t>находить рациональные приемы вычисления, способность находить нужный алгоритм решения, уметь проверить полученный результат</t>
  </si>
  <si>
    <t>уметь использовать алгоритм при решении неравенств второй степени с одной переменной; уметь применять метод интервалов</t>
  </si>
  <si>
    <t>знать определение неравенства с одной переменной; что его решением является промежуток, знать алгоритм решения неравенств второй степени с одной переменной, суть метода интервалов; графический способ</t>
  </si>
  <si>
    <t>уметь графически точно изображать области решения неравенств и их систем; уметь анализировать, выбирая объединение или пересечение областей решений</t>
  </si>
  <si>
    <t>знать определения последовательности, ее членов; определять конечность последовательности; знать определение арифметической последовательности, ее разности; знать свойства членов арифметических прогрессий, формулу нахождения суммы n первых членов арифметической прогрессии</t>
  </si>
  <si>
    <t>систематизировать и расширять сведения о последовательностях, находить нужные формулы в учебнике, применять полученные знания на практике</t>
  </si>
  <si>
    <t xml:space="preserve"> знать определение геометрической последовательности, ее знаменателя; знать свойства членов геометрических прогрессий, формулу нахождения суммы n первых членов геометрической прогрессии</t>
  </si>
  <si>
    <t>систематизировать и расширять сведения о последовательностях, находить нужные формулы в учебнике, применять полученные знания на практике, устанавливать межпредметные связи</t>
  </si>
  <si>
    <t xml:space="preserve">Уметь устанавливать закономерности, анализировать, использовать индексное обозначение, развивать математическую речь
</t>
  </si>
  <si>
    <t>знать понятия случайное событие, его вероятность, определения несовместых, противоположных, независимых событий</t>
  </si>
  <si>
    <t>основные понятия и действия по темам</t>
  </si>
  <si>
    <t>Работа над ошибками. Определение геометрической прогрессии</t>
  </si>
  <si>
    <t>Работа над ошибками. Уравнение с двумя переменными</t>
  </si>
  <si>
    <t>Работа над ошибками. Целое уравнение</t>
  </si>
  <si>
    <r>
      <t>Работа над ошибками. Функция у=ах</t>
    </r>
    <r>
      <rPr>
        <vertAlign val="superscript"/>
        <sz val="10"/>
        <rFont val="Arial Cyr"/>
        <family val="0"/>
      </rPr>
      <t>2</t>
    </r>
  </si>
  <si>
    <t>Решение биквадратных уравнений</t>
  </si>
  <si>
    <t>систематизировать и расширять полученные сведения, находить по памяти нужные формулы, применять полученные знания на практике, устанавливать межпредметные связи, развивать математическую речь, устанавливать причинноследственные связи, чертить быстро и аккуратно, грамотно делать обощения, выводы; решать задачи в быстром темпе</t>
  </si>
  <si>
    <t>знать на память формулы, используемые в курсе алгебры 9 класса, знать способы решения задач, уравнений, неравенств, их систем и совокупностей, знать алгоритм решения методом интервалов, представлять этапы доказательств методом математической индукции</t>
  </si>
  <si>
    <t>уметь безошибочно вычислять, оценивать верность решений, записывать требуемый ответ, схематически изображать графики, работать над их преобразованиями, решать биквадратные уравнения</t>
  </si>
  <si>
    <t>Откладывание вектора от данной точки</t>
  </si>
  <si>
    <t xml:space="preserve">Сумма двух векторов. Законы сложения векторов. </t>
  </si>
  <si>
    <t>Правило параллелограмма. Сумма нескольких векторов</t>
  </si>
  <si>
    <t>Вычитание векторов</t>
  </si>
  <si>
    <t>Произведение вектора на число</t>
  </si>
  <si>
    <t>Примениение векторов к решению задач</t>
  </si>
  <si>
    <t>Средняя линия трапеции</t>
  </si>
  <si>
    <t>Разложение вектора по двум неколлинеарным векторам</t>
  </si>
  <si>
    <t>Координаты вектора</t>
  </si>
  <si>
    <t xml:space="preserve">Решение задач с использованием координат вектора </t>
  </si>
  <si>
    <t>Связь между координатами вектора и координатами его начала и конца</t>
  </si>
  <si>
    <t>Простейшие задачи в координатах</t>
  </si>
  <si>
    <t>Уравнение линии на плоскости</t>
  </si>
  <si>
    <t>Уравнение окружности</t>
  </si>
  <si>
    <t>Уравнение прямой</t>
  </si>
  <si>
    <t>Решение задач на уравнения окружности и прямой</t>
  </si>
  <si>
    <t>Развивать тригонометрический аппарат как средство решения задач, а также показать, как применяется скалярное произведение векторов при решении задач, совершенствовать навыки решения задач</t>
  </si>
  <si>
    <t>Основное тригонометрическое тождество. Формулы приведения</t>
  </si>
  <si>
    <t>Формулы для вычисления координат точки</t>
  </si>
  <si>
    <t>Теорема о площади треугольника</t>
  </si>
  <si>
    <t>Теорема синусов. Теорема косинусов</t>
  </si>
  <si>
    <t>Решение треугольников. Измерительные работы</t>
  </si>
  <si>
    <t>Решение задач на соотношения между сторонами и углами треугольника</t>
  </si>
  <si>
    <t>Угол между векторами</t>
  </si>
  <si>
    <t>Скалярное произведение векторов</t>
  </si>
  <si>
    <t>Скалярное произведение в координатах. Свойства скалярного произведения векторов</t>
  </si>
  <si>
    <t>Длина окружности и площадь круга</t>
  </si>
  <si>
    <t>Окружность, описанная около правильного многоугольника</t>
  </si>
  <si>
    <t>Окружность, вписанная в правильный многоугольник</t>
  </si>
  <si>
    <t>Формулы для вычисления площади правильного многоугольника, его стороны и радиуса вписанной окружности</t>
  </si>
  <si>
    <t>Построение правильных многоугольников</t>
  </si>
  <si>
    <t>Решение задач по теме "Правильные многоугольники"</t>
  </si>
  <si>
    <t>Площадь круга</t>
  </si>
  <si>
    <t>Площадь кругового сектора</t>
  </si>
  <si>
    <t>Нахождение длины окружности и площади круга</t>
  </si>
  <si>
    <t>Решение задач на нахождение площадей</t>
  </si>
  <si>
    <t xml:space="preserve">Уметь объяснить, что такое отображение плоскости на себя; уметь доказывать, что осевая и центральная симметрии являются 
движениями и что при движении отрезок отображается на отрезок, а треугольник -на равный ему треугольник; уметь решать задачи; уметь доказывать, что параллельный перенос и поворот являются движениями
</t>
  </si>
  <si>
    <t xml:space="preserve">.уметь отличать существенные и несущественные признаки и свойства математических объектов; делать сопоставления и сравнения, проводить классификацию, выделять главное; работать с учебником 
и справочником;
</t>
  </si>
  <si>
    <t>Понятие движения</t>
  </si>
  <si>
    <t>Наложения и движения</t>
  </si>
  <si>
    <t>Решение задач с использованием понятия движения</t>
  </si>
  <si>
    <t>Параллельный перенос</t>
  </si>
  <si>
    <t>Поворот</t>
  </si>
  <si>
    <t>Решение задач на параллельный перенос и поворот</t>
  </si>
  <si>
    <t xml:space="preserve">знать определение стереометрии, геометрических тел, их поверхностей, определение многогранника, его составляющих, знать методы построения многогранников, определения призмы, параллелепипеда, пирамиды и их свойства; знать формулы объемов тел; знать тела вращения и пути их получения, </t>
  </si>
  <si>
    <t>уметь правильно изобразить объемные тела, их видимые и невидимые части, уметь изображать плоскости, пересекающие тела, уметь решать простейшие задачи с телами вращения и многогранниками</t>
  </si>
  <si>
    <t xml:space="preserve">продолжение развития пространственного мышления, уметь видеть невидимые части фигур, умение анализировать и синтезировать </t>
  </si>
  <si>
    <t>Призма. Параллелепипед</t>
  </si>
  <si>
    <t>Объем тела. Свойства прямоугольного параллелепипеда</t>
  </si>
  <si>
    <t>Цилиндр</t>
  </si>
  <si>
    <t>Конус</t>
  </si>
  <si>
    <t>Сфера и шар</t>
  </si>
  <si>
    <t>Решение задач на тела и поверхности вращения</t>
  </si>
  <si>
    <t>Об аксиомах планиметрии</t>
  </si>
  <si>
    <t>знать аксиомы, владеть исторической информаций</t>
  </si>
  <si>
    <t>уметь применять аксиомы при решении задач</t>
  </si>
  <si>
    <t>развитие памяти, систематизация знаний</t>
  </si>
  <si>
    <t xml:space="preserve">знать определения, свойства, теоремы,
доказательства теоремы, нужные формулы
</t>
  </si>
  <si>
    <t>Уметь применять изученные свойства, теоремы, формулы при решении задач</t>
  </si>
  <si>
    <t xml:space="preserve">Проводить доказательные рассуждения при решении задач, используя известные теоремы, обнаруживая возможности для их 
использования;(построение; решения практических задач; расчеты; описания реальных ситуаций)
</t>
  </si>
  <si>
    <t>Повторение. Соотношение между сторонами и углами треугольника</t>
  </si>
  <si>
    <t>Повторение. Длина окружности. Площадь круга</t>
  </si>
  <si>
    <t>Контрольная работа №4"Уравнения и неравенства с одной переменной"</t>
  </si>
  <si>
    <t>Работа над ошибками. Синус, косинус, тангенс</t>
  </si>
  <si>
    <t>Контрольная работа №5 "Решение треугольников"</t>
  </si>
  <si>
    <t>Контрольная работа №6" Уравнения и неравенства с двумя переменными"</t>
  </si>
  <si>
    <t>Контрольная работа №9  "Геометрическая прогрессия"</t>
  </si>
  <si>
    <t>Контрольная работа №10 "Движения"</t>
  </si>
  <si>
    <t>Контрольная работа №11 "Элементы комбинаторики и теории вероятностей"</t>
  </si>
  <si>
    <t>Работа над ошибками. Предмет стереометрии. Многогранник</t>
  </si>
  <si>
    <t>Контрольная работа №1" по теме "Квадратный трехчлен"</t>
  </si>
  <si>
    <t>К/р1</t>
  </si>
  <si>
    <t>Контрольная работа №2 "Квадратичная  функция"</t>
  </si>
  <si>
    <t>Контрольная работа №3 "Векторы."</t>
  </si>
  <si>
    <t>знать правила комбинаторного сложения и умножения,определения перестановок, размещений, сочетаний; знать формулы их нахождений; знать определение факториала</t>
  </si>
  <si>
    <t>уметь различать перестановки, размещения, сочетания друг от друга; уметь вычислять их; уметь решать задачи методом перебора, "кодирование", "дерево всевозможных вариантов", Круги Эйлера, графы</t>
  </si>
  <si>
    <t xml:space="preserve">уметь решать простейшие задачи с элементами теории вероятностей; применять сложение и умножение </t>
  </si>
  <si>
    <t>Календарно-тематическое планирование по математике  для 9 класса (  6 ч в неделю,всего 204ч в год)</t>
  </si>
  <si>
    <t>находить рациональные приемы вычисления</t>
  </si>
  <si>
    <r>
      <t>Функция у=ах</t>
    </r>
    <r>
      <rPr>
        <sz val="10"/>
        <rFont val="Algerian"/>
        <family val="5"/>
      </rPr>
      <t>²</t>
    </r>
  </si>
  <si>
    <r>
      <t>Графики функции у=ах</t>
    </r>
    <r>
      <rPr>
        <sz val="10"/>
        <rFont val="Algerian"/>
        <family val="5"/>
      </rPr>
      <t>²</t>
    </r>
    <r>
      <rPr>
        <sz val="10"/>
        <rFont val="Arial Cyr"/>
        <family val="0"/>
      </rPr>
      <t>+n</t>
    </r>
  </si>
  <si>
    <t>Свойства функции у=ах²+n</t>
  </si>
  <si>
    <t>Упрощение выражений, содержащих степень с рациональным показателем</t>
  </si>
  <si>
    <t>выработать умение читать график функции, систематизировать и расширять сведения о функциях,находить нужные формулы в учебнике, пользоваться                 схемой построения графика, чертить быстро и аккуратно</t>
  </si>
  <si>
    <t>расширять сведения о функциях,находить нужные формулы в учебнике, пользоваться схемой построения графика, чертить аккуратно.</t>
  </si>
  <si>
    <t>Решение дробно рациональных уравнений</t>
  </si>
  <si>
    <t>Дробно рациональные уравнения</t>
  </si>
  <si>
    <t>Введение новой переменной при решении дробно рациональных уравнений</t>
  </si>
  <si>
    <t>Решение неравенства второй степени с одной переменной</t>
  </si>
  <si>
    <t>Решение неравенств второй степени  методом интервалов</t>
  </si>
  <si>
    <t>К/р №4</t>
  </si>
  <si>
    <t>Уравнение с двумя переменными</t>
  </si>
  <si>
    <t>Решение уравнений второй степени способом постановки</t>
  </si>
  <si>
    <t>Применение систем уравнений при решении задач на движение</t>
  </si>
  <si>
    <t>Решение более сложных задач на работу.</t>
  </si>
  <si>
    <t>Решение неравенств с двумя переменными</t>
  </si>
  <si>
    <t>К/р №6</t>
  </si>
  <si>
    <t>Формула суммы первых n членов  убывающий геометрической прогрессии</t>
  </si>
  <si>
    <t>К/р №9</t>
  </si>
  <si>
    <t xml:space="preserve"> Комбинаторное правило сложения. </t>
  </si>
  <si>
    <t xml:space="preserve"> Комбинаторное правило умножения </t>
  </si>
  <si>
    <t>К/р№10</t>
  </si>
  <si>
    <t>К/р №11</t>
  </si>
  <si>
    <t>К/р№5</t>
  </si>
  <si>
    <t>К/р№3</t>
  </si>
  <si>
    <t>К/р№2</t>
  </si>
  <si>
    <t xml:space="preserve">применять полученные знания на практике </t>
  </si>
  <si>
    <t>Повторение.  Подобные треугольники.</t>
  </si>
  <si>
    <t>Повторение.Нахождение площади  треугольников.</t>
  </si>
  <si>
    <t>Повторение. Аксиомы планиметрии. Треугольники.</t>
  </si>
  <si>
    <t>Повторение.  Виды трегольников.</t>
  </si>
  <si>
    <t>Повторение. Признаки равенства треугольников.</t>
  </si>
  <si>
    <t>Повторение. Решение треугольников. Уравнение окружности и прямой.</t>
  </si>
  <si>
    <t>К/р№12.</t>
  </si>
  <si>
    <t>Итоговая контрольная работа  №12</t>
  </si>
  <si>
    <t>Повторение . Четырехугольники. Площади четырехугольников.</t>
  </si>
  <si>
    <t>Повторение.Нахождение  значения степенного выражения</t>
  </si>
  <si>
    <t>Повторение. Нахождение значения выражения с десятичными дробями</t>
  </si>
  <si>
    <t>Повторение. Задачи на дроби</t>
  </si>
  <si>
    <t>Повторение. Нахождение значения дробно - рационального выражения.</t>
  </si>
  <si>
    <t xml:space="preserve"> Повторение. Решение задач на процентное содержание</t>
  </si>
  <si>
    <t>Повторение. Проценты.</t>
  </si>
  <si>
    <t>Повторение. Арифметическая прогрессия</t>
  </si>
  <si>
    <t>Повторение. Геометрическая прогрессия</t>
  </si>
  <si>
    <t>Повторение. Решение задач с элементами комбинаторики</t>
  </si>
  <si>
    <t>Повторение. Тождественные преобразования многочленов</t>
  </si>
  <si>
    <t>Повторение. Разложение на множители. Сокращение дробей</t>
  </si>
  <si>
    <t>Повторение. Упрощение выражений, содержащих радикал</t>
  </si>
  <si>
    <t>Повторение. Решение  линейных уравнений</t>
  </si>
  <si>
    <t>Повторение. Решение  линейных неравенств</t>
  </si>
  <si>
    <t>Повторение. Решение систем уравнений. Способы решения.</t>
  </si>
  <si>
    <t>Повторение.Решение текстовых задач на составление уравнений или их систем</t>
  </si>
  <si>
    <t>Повторение. Решение неравенств  графическим способом</t>
  </si>
  <si>
    <t>Повторение. Решение систем неравенств</t>
  </si>
  <si>
    <t>Повторение. Решение текстовых задач на составление неравенств или их систем</t>
  </si>
  <si>
    <t>Повторение. Свойства функций</t>
  </si>
  <si>
    <t>Повторение. Построение графиков функций</t>
  </si>
  <si>
    <t>Повторение. Метод интервалов</t>
  </si>
  <si>
    <t>Повторение. Метод математической индукции</t>
  </si>
  <si>
    <t>Повторение. Решение задач, используя метод математической индукции</t>
  </si>
  <si>
    <t>Повторение. Решение биквадратных уравнений</t>
  </si>
  <si>
    <t>Повторение. Среднее арифметическое нескольких чисел</t>
  </si>
  <si>
    <t>Повторение. Комбинаторные задачи.</t>
  </si>
  <si>
    <t>Повторение. Элементы комбинаторики и теории вероятностей"</t>
  </si>
  <si>
    <t>Решение задач по теме "Элементы теории вероятностей"</t>
  </si>
  <si>
    <t>Уметь устанавливать закономерности, анализировать,</t>
  </si>
  <si>
    <t>Решение задач по теме "Элементы комбинаторики и  теории вероятностей"</t>
  </si>
  <si>
    <t>Свойства функции. Промежутки знакопостоянства</t>
  </si>
  <si>
    <t xml:space="preserve">Свойства функции. </t>
  </si>
  <si>
    <t>Графики линейной, прямой и обратной пропорциональности</t>
  </si>
  <si>
    <t xml:space="preserve"> тема </t>
  </si>
  <si>
    <t>знать определение квадратичной функции, ее свойства, приемы построения графиков путем преобразований. Параллельный перенос графиков вдоль осей координат и симметрия осей</t>
  </si>
  <si>
    <t xml:space="preserve">знать определение функции, область определения и область значений функции, определение возрастающей и убывающей функций, графики линейной и обратной пропорциональностей. </t>
  </si>
  <si>
    <t>Работа над ошибками. Правильные многоугольники</t>
  </si>
  <si>
    <t>Работа над ошибками. Понятие последовательности.</t>
  </si>
  <si>
    <t>уметь находить члены последовательности по общим или реккурентным формулам; уметь находить геометрические прогрессии среди остальных последовательностей; уметь  применять формулы при решении задач на прогрессию и на сложные проценты</t>
  </si>
  <si>
    <t>Работа над ошибками. Примеры движений фигур. Отображение плоскости на себя</t>
  </si>
  <si>
    <t xml:space="preserve">.примеры движений фигур. Ввести понятие отображения плоскости на себя, движения;
рассмотреть осевую и центральную симметрии;
знать свойства движений; доказать, что параллельный перенос- есть движение, доказать, что поворот есть движение
Знать свойства движений,; знать понятие о гомотетии
</t>
  </si>
  <si>
    <t>Работа над ошибками. Примеры  решения комбинаторных задач</t>
  </si>
  <si>
    <t>Возникновение геометрии из практики.</t>
  </si>
  <si>
    <t>График  рационального уравнения с двумя переменными</t>
  </si>
  <si>
    <t>по плану</t>
  </si>
  <si>
    <t>факт</t>
  </si>
  <si>
    <t>Понятие вектора. Равенство векторов</t>
  </si>
  <si>
    <t>Знать: понятие вектора, его длины, коллинеарных и равных векторов</t>
  </si>
  <si>
    <t>Уметь изображать и обозначать векторы, распознавать на чертежах равные векторы, коллинеарные векторы, откладывать от любой точки вектор, равный данному</t>
  </si>
  <si>
    <t>Пользоваться языком геометрии для описания предметов окружающего мира, распознавать 
геометрические фигуры, различать их взаимное расположение; изображать геометрические фигуры</t>
  </si>
  <si>
    <t xml:space="preserve"> выработать умение читать график функции, систематизировать и расширять сведения о функциях, пользоваться схемой построения графика, чертить быстро и аккуратно</t>
  </si>
  <si>
    <t>знать  графики линейной и обратной пропорциональностей</t>
  </si>
  <si>
    <t>Знать: законы сложения и вычитания векторов; правила треугольника и параллелограмма</t>
  </si>
  <si>
    <t xml:space="preserve">Уметь строить сумму и разность двух данных векторов, используя правило треугольника и параллелограмма </t>
  </si>
  <si>
    <t xml:space="preserve">
проводить операции над векторами, проводить доказательные рассуждения при решении задач</t>
  </si>
  <si>
    <t xml:space="preserve"> знать определение квадратного трехчлена, формулы нахождения дискриминанта и корней</t>
  </si>
  <si>
    <t xml:space="preserve"> знать определение квадратного трехчлена, формулы нахождения дискриминанта и корней, знать формулы разложения на множители</t>
  </si>
  <si>
    <t>Знать: законы  вычитания векторов, какой вектор называется произведением вектора на число</t>
  </si>
  <si>
    <t>Уметь строить  разность двух данных векторов, используя правило треугольника и параллелограмма ;  уметь формулировать свойства умножения вектора на число</t>
  </si>
  <si>
    <t xml:space="preserve">Пользоваться проводить операции над векторами, проводить доказательные рассуждения при решении задач, используя известные теоремы, обнаруживая возможности для их использования </t>
  </si>
  <si>
    <t>знать определение квадратичной функции, ее свойства</t>
  </si>
  <si>
    <t>уметь строить график квадратичной фукции по вспомогательным точкам и схематично</t>
  </si>
  <si>
    <t>Знать:  какой отрезок называется средней линией трапеции</t>
  </si>
  <si>
    <t>знать  приемы построения графиков путем преобразований. Параллельный перенос графиков вдоль осей координат и симметрия осей</t>
  </si>
  <si>
    <r>
      <t>уметь строить график квадратичной фукции по вспомогательным точкам и схематично, уметь получать графики у=ах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+n и у=а(х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-m) из графика  у=ах</t>
    </r>
    <r>
      <rPr>
        <vertAlign val="superscript"/>
        <sz val="9"/>
        <rFont val="Arial Cyr"/>
        <family val="0"/>
      </rPr>
      <t xml:space="preserve">2 </t>
    </r>
    <r>
      <rPr>
        <sz val="9"/>
        <rFont val="Arial Cyr"/>
        <family val="0"/>
      </rPr>
      <t>путем параллельного переноса</t>
    </r>
  </si>
  <si>
    <t xml:space="preserve">Знать  правила, позволяющие по координатам в/в находить их суммы, разности и произведения вектора на число, вывод формул координат вектора через координаты его конца и начала; нахождении координат середины отрезка, о вычислении длины вектора по его координатам и нахождении расстояния м/у двумя точками </t>
  </si>
  <si>
    <t xml:space="preserve"> уметь решать задачи, опираясь на изученные свойства фигур и отношений между ними</t>
  </si>
  <si>
    <t>расширить и углубить представления о методе координат</t>
  </si>
  <si>
    <t xml:space="preserve">Знать правила действий над векторами;  простейшие задачи в координатах; вывод формул координат вектора </t>
  </si>
  <si>
    <t xml:space="preserve">Уметь проводить операции над векторами, уметь решать задачи, опираясь на изученные свойства </t>
  </si>
  <si>
    <t>Систематизировать изученный материал;развивать умение применять алгебраический аппарат при решении задач</t>
  </si>
  <si>
    <t>знать определение целого уравнения, его степени; корней</t>
  </si>
  <si>
    <t>уметь определять степень уравнения, решать уравнения методом группировки, замены переменных</t>
  </si>
  <si>
    <t xml:space="preserve">Знать понятие уравнения линии на плоскости; уравнения прямой </t>
  </si>
  <si>
    <t xml:space="preserve">Уметь  выводить уравнения окружности и прямой; уметь строить окружности и прямые, заданные уравнениями
</t>
  </si>
  <si>
    <t xml:space="preserve">развивать умение применять алгебраический аппарат при решении задач, вычислять длину и координаты вектора, угол между векторами 
</t>
  </si>
  <si>
    <t>знать способы решения биквадратного уравнения, дробно рациональных уравнений</t>
  </si>
  <si>
    <t xml:space="preserve">уметь решать биквадратные уравнения, дробно рациональные уравнения. </t>
  </si>
  <si>
    <t xml:space="preserve">Знать правила действий над векторами; координаты вектора; познакомить с понятием уравнения линии на плоскости; уравнения прямой </t>
  </si>
  <si>
    <t>Систематизировать изученный материал;  развивать умение применять алгебраический аппарат при решении задач</t>
  </si>
  <si>
    <t>Вырабатывать умение решать неравенства второй степени на основе свойств квадрат-й ф-и, а также 
методом интервалов; умение схематично строить координатные прямые</t>
  </si>
  <si>
    <t xml:space="preserve"> знать определение тригонометрических функций для углов от0 до180; основное тригоном-ое тождество, формулы приведения</t>
  </si>
  <si>
    <t xml:space="preserve">уметь находить синусы, косинусы и тангенсы для углов от0 до 180; </t>
  </si>
  <si>
    <t>Развивать тригонометрический аппарат как средство решения задач, совершенствовать навыки решения задач</t>
  </si>
  <si>
    <t xml:space="preserve"> знать способы решения дробно рациональных уравнений</t>
  </si>
  <si>
    <t>уметь  решать дробно рациональные уравнения. Уметь решать текстовые задачи алгебраическим способом</t>
  </si>
  <si>
    <t>знать определение неравенства с одной переменной; что его решением является промежуток, знать алгоритм решения неравенств второй степени с одной переменной</t>
  </si>
  <si>
    <t>уметь использовать алгоритм при решении неравенств второй степени с одной переменной</t>
  </si>
  <si>
    <t xml:space="preserve">Вырабатывать умение решать неравенства второй степени на основе свойств квадрат-й ф-и, а также  умение схематично строить координатные прямые
</t>
  </si>
  <si>
    <t xml:space="preserve"> знать формулы синусов и косинусов, теорему синусов и косинусов; методы решения треугольников, знать теорему о площади 
треугольника
</t>
  </si>
  <si>
    <t xml:space="preserve">уметь решать задачи на использование теоремы синусов и косинусов; применять методы решения треугольников, применять теоремы синусов и косинусов при решении задач, проводить измерительные работы на местности на использовании теорем синусов и косинусов, 
</t>
  </si>
  <si>
    <t xml:space="preserve"> знать  формулы для вычисления координат точки, знать теорему о площади треугольника</t>
  </si>
  <si>
    <t xml:space="preserve"> применять методы решения треугольников, применять теоремы синусов и косинусов при решении задач</t>
  </si>
  <si>
    <t>Развивать тригонометрический аппарат как средство решения задач</t>
  </si>
  <si>
    <t>знать, что является решением уравнения с двумя переменными; определения равносильных уравнений, графика уравнения с двумя переменными</t>
  </si>
  <si>
    <t>уметь проверять пары чисел на принадлежность их решению уравнений с двумя неизвестными</t>
  </si>
  <si>
    <t>Вырабатывать умения решать простейшие системы, содержащие уравнения второй степени с двумя переменными</t>
  </si>
  <si>
    <t xml:space="preserve"> знать  методы решения треугольников, знать теорему о площади треугольника, определение угла м/у векторами, формулу нахождения его;
скалярное произведение в координатах; свойства скалярного произведения
</t>
  </si>
  <si>
    <t>уметь  применять методы решения треугольников, применять теоремы синусов и косинусов при решении задач, скалярное произведение векторов при решении задач</t>
  </si>
  <si>
    <t xml:space="preserve">знать алгоритм графического решения уравнений; знать алгоритм решения уравнений с двумя переменными методами подстановки, сложения; </t>
  </si>
  <si>
    <t xml:space="preserve">уметь проверять пары чисел на принадлежность их решению уравнений с двумя неизвестными, строить  графики по уравнениям и наоборот; решать графически системы уравнений, выбирать способы решения; </t>
  </si>
  <si>
    <t xml:space="preserve">Вырабатывать умения решать простейшие системы, содержащие уравнения второй степени с двумя переменными; решать текстовые задачи с помощью 
составления таких систем; уметь находить взаимосвязи с имеющимися знаниями, выделять условия
задачи, устанавливать однотипность задач
</t>
  </si>
  <si>
    <t xml:space="preserve">знать  определение угла м/у векторами, формулу нахождения его;скалярное произведение в координатах; свойства скалярного произведения
</t>
  </si>
  <si>
    <t>уметь применять скалярное произведение векторов при решении задач</t>
  </si>
  <si>
    <t>знать алгоритм решения уравнений с двумя переменными методами подстановки, сложения</t>
  </si>
  <si>
    <t>уметь выбирать способы решения; уметь составлять системы уравнений по текстовым задачам</t>
  </si>
  <si>
    <t>знать определение правильных многоугольников</t>
  </si>
  <si>
    <t xml:space="preserve">выработать умение формулировать и доказывать теорему </t>
  </si>
  <si>
    <t>выработать навыки  изображать геометрические фигуры; выполнять чертежи по условию задач</t>
  </si>
  <si>
    <t xml:space="preserve"> знать формулы, применяемые при решении задач на движение, работу, процентное соотношение</t>
  </si>
  <si>
    <t>уметь  решать уравнения в целых числах; решать  текстовые задачи алгебраическим способом</t>
  </si>
  <si>
    <t xml:space="preserve"> уметь находить взаимосвязи с имеющимися знаниями, выделять условия
задачи, устанавливать однотипность задач, выбирать рациональные пути решения текстовых задач, анализировать, устанавливать причинноследственные связи
</t>
  </si>
  <si>
    <t>Формула разложения на множители квадратного трехчлена</t>
  </si>
  <si>
    <t>знать определение стереометрии, геометрических тел, их поверхностей, определение многогранника, его составляющих, знать методы построения многогранников</t>
  </si>
  <si>
    <t>уметь правильно изобразить объемные тела, их видимые и невидимые части</t>
  </si>
  <si>
    <r>
      <t xml:space="preserve">Повторение. </t>
    </r>
    <r>
      <rPr>
        <b/>
        <sz val="14"/>
        <color indexed="10"/>
        <rFont val="Arial Cyr"/>
        <family val="0"/>
      </rPr>
      <t>Начальные понятия и теоремы  геометрии (7 час)(Наглядное представление о пространственных телах: кубе, параллелепипеде, призме, пирамиде, шаре, сфере, конусе, цилиндре. Примеры сечений. Примеры разверток)</t>
    </r>
  </si>
  <si>
    <r>
      <rPr>
        <b/>
        <sz val="12"/>
        <rFont val="Arial Cyr"/>
        <family val="0"/>
      </rPr>
      <t>Элементы логики, комбинаторики, статистики  и теории вероятностей (17 час</t>
    </r>
    <r>
      <rPr>
        <b/>
        <sz val="14"/>
        <rFont val="Arial Cyr"/>
        <family val="0"/>
      </rPr>
      <t>)</t>
    </r>
    <r>
      <rPr>
        <b/>
        <sz val="9"/>
        <rFont val="Arial Cyr"/>
        <family val="0"/>
      </rPr>
      <t xml:space="preserve"> </t>
    </r>
    <r>
      <rPr>
        <sz val="9"/>
        <rFont val="Times New Roman"/>
        <family val="1"/>
      </rPr>
      <t xml:space="preserve">(Примеры решения комбинаторных задач: перебор вариантов, правило умножения. Перестановки, размещения, сочетания. Понятие и примеры случайных событий.Частота события, вероятность. Равновозможные события и подсчет их вероятности. Представление о геометрической вероятности </t>
    </r>
    <r>
      <rPr>
        <b/>
        <sz val="12"/>
        <color indexed="10"/>
        <rFont val="Times New Roman"/>
        <family val="1"/>
      </rPr>
      <t>Геометрические преобразования(5 час)</t>
    </r>
    <r>
      <rPr>
        <sz val="9"/>
        <color indexed="10"/>
        <rFont val="Times New Roman"/>
        <family val="1"/>
      </rPr>
      <t xml:space="preserve">(Примеры движений фигур. Симметрия фигур. Осевая симметрия и параллельный перенос. Поворот и центральная симметрия. Понятие о гомотетии) </t>
    </r>
    <r>
      <rPr>
        <b/>
        <sz val="12"/>
        <color indexed="10"/>
        <rFont val="Times New Roman"/>
        <family val="1"/>
      </rPr>
      <t>Начальные понятия и теоремы  геометрии (3 час)</t>
    </r>
    <r>
      <rPr>
        <sz val="9"/>
        <color indexed="10"/>
        <rFont val="Times New Roman"/>
        <family val="1"/>
      </rPr>
      <t>(Возникновение геометрии из практики. Наглядное представление о пространственных телах)</t>
    </r>
  </si>
  <si>
    <r>
      <t>Числовые последовательности (17час)(</t>
    </r>
    <r>
      <rPr>
        <sz val="12"/>
        <rFont val="Arial Cyr"/>
        <family val="0"/>
      </rPr>
      <t>Понятие последовательности.Арифметическая и геометрическая прогрессии.Формулы общего члена арифметической и геометрической прогрессий. Суммы первых нескольких членов арифметической и геометрической прогрессии. Сложные проценты)</t>
    </r>
    <r>
      <rPr>
        <b/>
        <sz val="12"/>
        <rFont val="Arial Cyr"/>
        <family val="0"/>
      </rPr>
      <t xml:space="preserve"> </t>
    </r>
    <r>
      <rPr>
        <b/>
        <sz val="12"/>
        <color indexed="10"/>
        <rFont val="Arial Cyr"/>
        <family val="0"/>
      </rPr>
      <t>Измерение геометрических величин</t>
    </r>
    <r>
      <rPr>
        <sz val="12"/>
        <color indexed="10"/>
        <rFont val="Arial Cyr"/>
        <family val="0"/>
      </rPr>
      <t>(5)( Площадь круга и сектора. Длина окружности)</t>
    </r>
    <r>
      <rPr>
        <b/>
        <sz val="12"/>
        <color indexed="10"/>
        <rFont val="Arial Cyr"/>
        <family val="0"/>
      </rPr>
      <t>Геометрические преобразования</t>
    </r>
    <r>
      <rPr>
        <sz val="12"/>
        <color indexed="10"/>
        <rFont val="Arial Cyr"/>
        <family val="0"/>
      </rPr>
      <t>(3 час)</t>
    </r>
  </si>
  <si>
    <r>
      <t>Уравнения и неравенства(24)</t>
    </r>
    <r>
      <rPr>
        <b/>
        <sz val="14"/>
        <color indexed="10"/>
        <rFont val="Arial Cyr"/>
        <family val="0"/>
      </rPr>
      <t>Треугольник. Векторы (5 ) Многоугольники (1час) (Правильные мноугольники)  Окружность и круг (5 ч)(Вписанные и описанные  окружности правильного многоугольника) Измерение геометрических величин(1ч) (Площадь круга и сектора. Длина окружности)</t>
    </r>
  </si>
  <si>
    <r>
      <t xml:space="preserve">Уравнения и неравенства (20час) </t>
    </r>
    <r>
      <rPr>
        <b/>
        <sz val="16"/>
        <color indexed="10"/>
        <rFont val="Times New Roman"/>
        <family val="1"/>
      </rPr>
      <t>Векторы (4 час) Треугольник. Векторы (6час)</t>
    </r>
  </si>
  <si>
    <r>
      <t>Числовые функции(29)</t>
    </r>
    <r>
      <rPr>
        <b/>
        <sz val="14"/>
        <color indexed="10"/>
        <rFont val="Times New Roman"/>
        <family val="1"/>
      </rPr>
      <t>Векторы (1 4час)</t>
    </r>
  </si>
  <si>
    <t>ввести понятие отображения плоскости на себя, движения; рассмотреть осевую и центральную симметрии; знать свойства движений;</t>
  </si>
  <si>
    <t xml:space="preserve"> доказывать, что осевая и центральная симметрии являются движениями </t>
  </si>
  <si>
    <t xml:space="preserve">уметь отличать существенные и несущественные признаки и свойства математических объектов; </t>
  </si>
  <si>
    <t>уметь различать перестановки, размещения, сочетания друг от друга; уметь вычислять их; уметь решать задачи методом перебора, "кодирование", "дерево всевозможных вариантов"</t>
  </si>
  <si>
    <t>правила сложения, умножения и деления дробей</t>
  </si>
  <si>
    <t>Применять эти правила при вычислениях</t>
  </si>
  <si>
    <t>Проводить доказательные рассуждения при решении задач, используя известные теоремы, обнаруживая возможности для их 
использования;(построение; решения практических задач; расчеты; описания реальных ситуаций)</t>
  </si>
  <si>
    <t>К/р 7</t>
  </si>
  <si>
    <t>Контрольная работа №7 "Арифметическая прогрессия"</t>
  </si>
  <si>
    <t>Контрольная работа №8 "Длина окружности и площадь круга"</t>
  </si>
  <si>
    <t>К/р 8</t>
  </si>
  <si>
    <t>Пирамида. Решение задач на  многогранники</t>
  </si>
  <si>
    <t>уметь определять степень уравнения, решать уравнения методом группировки, замены переменных, решать биквадратные уравнения, дробно рациональные уравнения. Уметь решать текстовые задачи алгебраическим способом</t>
  </si>
  <si>
    <t xml:space="preserve"> уметь решать задачи
на окружность и на прямую; уметь строить окружности и прямые, 
заданные уравнениями
</t>
  </si>
  <si>
    <t>9б</t>
  </si>
  <si>
    <r>
      <t>Графики функции у=а(х</t>
    </r>
    <r>
      <rPr>
        <sz val="10"/>
        <rFont val="Arial Cyr"/>
        <family val="0"/>
      </rPr>
      <t>-m)</t>
    </r>
    <r>
      <rPr>
        <sz val="10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</si>
</sst>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0"/>
      <name val="Algerian"/>
      <family val="5"/>
    </font>
    <font>
      <sz val="11"/>
      <name val="Arial Cyr"/>
      <family val="0"/>
    </font>
    <font>
      <sz val="10"/>
      <color indexed="8"/>
      <name val="Arial Cyr"/>
      <family val="0"/>
    </font>
    <font>
      <sz val="9"/>
      <name val="Times New Roman"/>
      <family val="1"/>
    </font>
    <font>
      <i/>
      <sz val="10"/>
      <color indexed="10"/>
      <name val="Arial Cyr"/>
      <family val="0"/>
    </font>
    <font>
      <vertAlign val="superscript"/>
      <sz val="9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0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4" fillId="0" borderId="1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6" fontId="0" fillId="0" borderId="10" xfId="0" applyNumberFormat="1" applyBorder="1" applyAlignment="1">
      <alignment/>
    </xf>
    <xf numFmtId="16" fontId="0" fillId="0" borderId="10" xfId="0" applyNumberFormat="1" applyBorder="1" applyAlignment="1">
      <alignment wrapText="1"/>
    </xf>
    <xf numFmtId="0" fontId="13" fillId="0" borderId="10" xfId="0" applyFont="1" applyBorder="1" applyAlignment="1">
      <alignment horizontal="right" wrapText="1"/>
    </xf>
    <xf numFmtId="16" fontId="13" fillId="0" borderId="10" xfId="0" applyNumberFormat="1" applyFont="1" applyBorder="1" applyAlignment="1">
      <alignment horizontal="right" wrapText="1"/>
    </xf>
    <xf numFmtId="0" fontId="6" fillId="0" borderId="15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6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11" fillId="0" borderId="15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1" fillId="0" borderId="11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7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1" fillId="0" borderId="12" xfId="0" applyFont="1" applyBorder="1" applyAlignment="1">
      <alignment vertical="top" wrapText="1"/>
    </xf>
    <xf numFmtId="0" fontId="5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left" wrapText="1"/>
    </xf>
    <xf numFmtId="0" fontId="0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6" fillId="0" borderId="16" xfId="0" applyFont="1" applyBorder="1" applyAlignment="1">
      <alignment wrapText="1"/>
    </xf>
    <xf numFmtId="0" fontId="27" fillId="0" borderId="17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15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5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1" fillId="0" borderId="12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tabSelected="1" zoomScale="90" zoomScaleNormal="90" zoomScalePageLayoutView="0" workbookViewId="0" topLeftCell="A46">
      <selection activeCell="B31" sqref="B31"/>
    </sheetView>
  </sheetViews>
  <sheetFormatPr defaultColWidth="9.00390625" defaultRowHeight="12.75"/>
  <cols>
    <col min="1" max="1" width="4.375" style="0" customWidth="1"/>
    <col min="2" max="2" width="30.875" style="0" customWidth="1"/>
    <col min="3" max="3" width="5.75390625" style="7" customWidth="1"/>
    <col min="4" max="4" width="6.625" style="0" customWidth="1"/>
    <col min="5" max="5" width="6.00390625" style="0" customWidth="1"/>
    <col min="6" max="6" width="6.625" style="0" customWidth="1"/>
    <col min="7" max="7" width="6.75390625" style="0" customWidth="1"/>
    <col min="8" max="8" width="23.875" style="0" customWidth="1"/>
    <col min="9" max="9" width="20.25390625" style="0" customWidth="1"/>
    <col min="10" max="10" width="27.125" style="0" customWidth="1"/>
    <col min="11" max="11" width="8.75390625" style="0" customWidth="1"/>
  </cols>
  <sheetData>
    <row r="1" spans="1:10" ht="30.75" customHeight="1">
      <c r="A1" s="79" t="s">
        <v>221</v>
      </c>
      <c r="B1" s="80"/>
      <c r="C1" s="80"/>
      <c r="D1" s="80"/>
      <c r="E1" s="80"/>
      <c r="F1" s="80"/>
      <c r="G1" s="80"/>
      <c r="H1" s="80"/>
      <c r="I1" s="80"/>
      <c r="J1" s="80"/>
    </row>
    <row r="2" spans="1:11" ht="26.25" customHeight="1">
      <c r="A2" s="62" t="s">
        <v>59</v>
      </c>
      <c r="B2" s="64" t="s">
        <v>294</v>
      </c>
      <c r="C2" s="66" t="s">
        <v>44</v>
      </c>
      <c r="D2" s="71" t="s">
        <v>396</v>
      </c>
      <c r="E2" s="72"/>
      <c r="F2" s="71"/>
      <c r="G2" s="72"/>
      <c r="H2" s="75" t="s">
        <v>113</v>
      </c>
      <c r="I2" s="76"/>
      <c r="J2" s="77"/>
      <c r="K2" s="73" t="s">
        <v>123</v>
      </c>
    </row>
    <row r="3" spans="1:11" ht="37.5" customHeight="1">
      <c r="A3" s="63"/>
      <c r="B3" s="65"/>
      <c r="C3" s="67"/>
      <c r="D3" s="11" t="s">
        <v>305</v>
      </c>
      <c r="E3" s="11" t="s">
        <v>306</v>
      </c>
      <c r="F3" s="11" t="s">
        <v>305</v>
      </c>
      <c r="G3" s="11" t="s">
        <v>306</v>
      </c>
      <c r="H3" s="12" t="s">
        <v>110</v>
      </c>
      <c r="I3" s="12" t="s">
        <v>111</v>
      </c>
      <c r="J3" s="9" t="s">
        <v>112</v>
      </c>
      <c r="K3" s="74"/>
    </row>
    <row r="4" spans="1:11" ht="20.25" customHeight="1">
      <c r="A4" s="2"/>
      <c r="B4" s="82" t="s">
        <v>381</v>
      </c>
      <c r="C4" s="83"/>
      <c r="D4" s="83"/>
      <c r="E4" s="83"/>
      <c r="F4" s="83"/>
      <c r="G4" s="83"/>
      <c r="H4" s="83"/>
      <c r="I4" s="83"/>
      <c r="J4" s="84"/>
      <c r="K4" s="3"/>
    </row>
    <row r="5" spans="1:11" ht="47.25" customHeight="1">
      <c r="A5" s="6">
        <v>1</v>
      </c>
      <c r="B5" s="4" t="s">
        <v>45</v>
      </c>
      <c r="C5" s="6">
        <v>1</v>
      </c>
      <c r="D5" s="25"/>
      <c r="E5" s="1"/>
      <c r="F5" s="25"/>
      <c r="G5" s="1"/>
      <c r="H5" s="68" t="s">
        <v>296</v>
      </c>
      <c r="I5" s="68" t="s">
        <v>114</v>
      </c>
      <c r="J5" s="69" t="s">
        <v>115</v>
      </c>
      <c r="K5" s="5"/>
    </row>
    <row r="6" spans="1:11" ht="33.75" customHeight="1">
      <c r="A6" s="6">
        <f>A5+1</f>
        <v>2</v>
      </c>
      <c r="B6" s="4" t="s">
        <v>46</v>
      </c>
      <c r="C6" s="6">
        <v>1</v>
      </c>
      <c r="D6" s="1"/>
      <c r="E6" s="1"/>
      <c r="F6" s="1"/>
      <c r="G6" s="1"/>
      <c r="H6" s="69"/>
      <c r="I6" s="69"/>
      <c r="J6" s="69"/>
      <c r="K6" s="5"/>
    </row>
    <row r="7" spans="1:11" ht="45" customHeight="1">
      <c r="A7" s="6">
        <f>A6+1</f>
        <v>3</v>
      </c>
      <c r="B7" s="5" t="s">
        <v>291</v>
      </c>
      <c r="C7" s="6">
        <v>1</v>
      </c>
      <c r="D7" s="1"/>
      <c r="E7" s="1"/>
      <c r="F7" s="1"/>
      <c r="G7" s="1"/>
      <c r="H7" s="69"/>
      <c r="I7" s="69"/>
      <c r="J7" s="69"/>
      <c r="K7" s="5"/>
    </row>
    <row r="8" spans="1:11" ht="41.25" customHeight="1">
      <c r="A8" s="6">
        <f aca="true" t="shared" si="0" ref="A8:A47">A7+1</f>
        <v>4</v>
      </c>
      <c r="B8" s="5" t="s">
        <v>47</v>
      </c>
      <c r="C8" s="6">
        <v>1</v>
      </c>
      <c r="D8" s="1"/>
      <c r="E8" s="1"/>
      <c r="F8" s="1"/>
      <c r="G8" s="1"/>
      <c r="H8" s="69"/>
      <c r="I8" s="69"/>
      <c r="J8" s="69"/>
      <c r="K8" s="5"/>
    </row>
    <row r="9" spans="1:11" ht="55.5" customHeight="1">
      <c r="A9" s="6">
        <f t="shared" si="0"/>
        <v>5</v>
      </c>
      <c r="B9" s="34" t="s">
        <v>307</v>
      </c>
      <c r="C9" s="35">
        <v>1</v>
      </c>
      <c r="D9" s="1"/>
      <c r="E9" s="1"/>
      <c r="F9" s="1"/>
      <c r="G9" s="1"/>
      <c r="H9" s="78" t="s">
        <v>308</v>
      </c>
      <c r="I9" s="78" t="s">
        <v>309</v>
      </c>
      <c r="J9" s="78" t="s">
        <v>310</v>
      </c>
      <c r="K9" s="1"/>
    </row>
    <row r="10" spans="1:11" ht="52.5" customHeight="1">
      <c r="A10" s="6">
        <f t="shared" si="0"/>
        <v>6</v>
      </c>
      <c r="B10" s="34" t="s">
        <v>144</v>
      </c>
      <c r="C10" s="35">
        <v>1</v>
      </c>
      <c r="D10" s="1"/>
      <c r="E10" s="1"/>
      <c r="F10" s="1"/>
      <c r="G10" s="1"/>
      <c r="H10" s="78"/>
      <c r="I10" s="78"/>
      <c r="J10" s="78"/>
      <c r="K10" s="1"/>
    </row>
    <row r="11" spans="1:11" ht="38.25" customHeight="1">
      <c r="A11" s="6">
        <f t="shared" si="0"/>
        <v>7</v>
      </c>
      <c r="B11" s="5" t="s">
        <v>292</v>
      </c>
      <c r="C11" s="6">
        <v>1</v>
      </c>
      <c r="D11" s="1"/>
      <c r="E11" s="1"/>
      <c r="F11" s="1"/>
      <c r="G11" s="1"/>
      <c r="H11" s="68" t="s">
        <v>312</v>
      </c>
      <c r="I11" s="68" t="s">
        <v>114</v>
      </c>
      <c r="J11" s="68" t="s">
        <v>311</v>
      </c>
      <c r="K11" s="5"/>
    </row>
    <row r="12" spans="1:11" ht="36" customHeight="1">
      <c r="A12" s="6">
        <f t="shared" si="0"/>
        <v>8</v>
      </c>
      <c r="B12" s="5" t="s">
        <v>48</v>
      </c>
      <c r="C12" s="6">
        <v>1</v>
      </c>
      <c r="D12" s="1"/>
      <c r="E12" s="1"/>
      <c r="F12" s="1"/>
      <c r="G12" s="1"/>
      <c r="H12" s="69"/>
      <c r="I12" s="69"/>
      <c r="J12" s="69"/>
      <c r="K12" s="5"/>
    </row>
    <row r="13" spans="1:11" ht="25.5" customHeight="1">
      <c r="A13" s="6">
        <f t="shared" si="0"/>
        <v>9</v>
      </c>
      <c r="B13" s="5" t="s">
        <v>293</v>
      </c>
      <c r="C13" s="6">
        <v>1</v>
      </c>
      <c r="D13" s="1"/>
      <c r="E13" s="1"/>
      <c r="F13" s="1"/>
      <c r="G13" s="1"/>
      <c r="H13" s="70"/>
      <c r="I13" s="70"/>
      <c r="J13" s="70"/>
      <c r="K13" s="5"/>
    </row>
    <row r="14" spans="1:11" ht="47.25" customHeight="1">
      <c r="A14" s="6">
        <f>A13+1</f>
        <v>10</v>
      </c>
      <c r="B14" s="5" t="s">
        <v>49</v>
      </c>
      <c r="C14" s="6">
        <v>1</v>
      </c>
      <c r="D14" s="1"/>
      <c r="E14" s="1"/>
      <c r="F14" s="1"/>
      <c r="G14" s="1"/>
      <c r="H14" s="31" t="s">
        <v>316</v>
      </c>
      <c r="I14" s="29" t="s">
        <v>116</v>
      </c>
      <c r="J14" s="29" t="s">
        <v>117</v>
      </c>
      <c r="K14" s="5"/>
    </row>
    <row r="15" spans="1:11" ht="41.25" customHeight="1">
      <c r="A15" s="6">
        <f t="shared" si="0"/>
        <v>11</v>
      </c>
      <c r="B15" s="34" t="s">
        <v>145</v>
      </c>
      <c r="C15" s="15">
        <v>1</v>
      </c>
      <c r="D15" s="1"/>
      <c r="E15" s="1"/>
      <c r="F15" s="1"/>
      <c r="G15" s="1"/>
      <c r="H15" s="46" t="s">
        <v>313</v>
      </c>
      <c r="I15" s="48" t="s">
        <v>314</v>
      </c>
      <c r="J15" s="46" t="s">
        <v>315</v>
      </c>
      <c r="K15" s="1"/>
    </row>
    <row r="16" spans="1:11" ht="33" customHeight="1">
      <c r="A16" s="6">
        <f>A15+1</f>
        <v>12</v>
      </c>
      <c r="B16" s="34" t="s">
        <v>146</v>
      </c>
      <c r="C16" s="15">
        <v>1</v>
      </c>
      <c r="D16" s="1"/>
      <c r="E16" s="1"/>
      <c r="F16" s="1"/>
      <c r="G16" s="1"/>
      <c r="H16" s="50"/>
      <c r="I16" s="50"/>
      <c r="J16" s="50"/>
      <c r="K16" s="1"/>
    </row>
    <row r="17" spans="1:11" ht="16.5" customHeight="1">
      <c r="A17" s="6">
        <f t="shared" si="0"/>
        <v>13</v>
      </c>
      <c r="B17" s="5" t="s">
        <v>50</v>
      </c>
      <c r="C17" s="6">
        <v>1</v>
      </c>
      <c r="D17" s="1"/>
      <c r="E17" s="1"/>
      <c r="F17" s="1"/>
      <c r="G17" s="1"/>
      <c r="H17" s="81" t="s">
        <v>317</v>
      </c>
      <c r="I17" s="90" t="s">
        <v>116</v>
      </c>
      <c r="J17" s="89" t="s">
        <v>222</v>
      </c>
      <c r="K17" s="5"/>
    </row>
    <row r="18" spans="1:11" ht="25.5" customHeight="1">
      <c r="A18" s="6">
        <f t="shared" si="0"/>
        <v>14</v>
      </c>
      <c r="B18" s="5" t="s">
        <v>51</v>
      </c>
      <c r="C18" s="6">
        <v>1</v>
      </c>
      <c r="D18" s="1"/>
      <c r="E18" s="1"/>
      <c r="F18" s="1"/>
      <c r="G18" s="1"/>
      <c r="H18" s="81"/>
      <c r="I18" s="90"/>
      <c r="J18" s="89"/>
      <c r="K18" s="5"/>
    </row>
    <row r="19" spans="1:11" ht="23.25" customHeight="1">
      <c r="A19" s="6">
        <f t="shared" si="0"/>
        <v>15</v>
      </c>
      <c r="B19" s="5" t="s">
        <v>373</v>
      </c>
      <c r="C19" s="6">
        <v>1</v>
      </c>
      <c r="D19" s="1"/>
      <c r="E19" s="1"/>
      <c r="F19" s="1"/>
      <c r="G19" s="1"/>
      <c r="H19" s="81"/>
      <c r="I19" s="90"/>
      <c r="J19" s="89"/>
      <c r="K19" s="5"/>
    </row>
    <row r="20" spans="1:11" ht="39" customHeight="1">
      <c r="A20" s="6">
        <f t="shared" si="0"/>
        <v>16</v>
      </c>
      <c r="B20" s="5" t="s">
        <v>52</v>
      </c>
      <c r="C20" s="6">
        <v>1</v>
      </c>
      <c r="D20" s="1"/>
      <c r="E20" s="1"/>
      <c r="F20" s="1"/>
      <c r="G20" s="1"/>
      <c r="H20" s="81"/>
      <c r="I20" s="90"/>
      <c r="J20" s="89"/>
      <c r="K20" s="5"/>
    </row>
    <row r="21" spans="1:11" ht="54" customHeight="1">
      <c r="A21" s="6">
        <f t="shared" si="0"/>
        <v>17</v>
      </c>
      <c r="B21" s="34" t="s">
        <v>147</v>
      </c>
      <c r="C21" s="15">
        <v>1</v>
      </c>
      <c r="D21" s="1"/>
      <c r="E21" s="1"/>
      <c r="F21" s="1"/>
      <c r="G21" s="1"/>
      <c r="H21" s="46" t="s">
        <v>318</v>
      </c>
      <c r="I21" s="48" t="s">
        <v>319</v>
      </c>
      <c r="J21" s="46" t="s">
        <v>320</v>
      </c>
      <c r="K21" s="1"/>
    </row>
    <row r="22" spans="1:11" ht="48.75" customHeight="1">
      <c r="A22" s="6">
        <f t="shared" si="0"/>
        <v>18</v>
      </c>
      <c r="B22" s="34" t="s">
        <v>148</v>
      </c>
      <c r="C22" s="15">
        <v>1</v>
      </c>
      <c r="D22" s="1"/>
      <c r="E22" s="1"/>
      <c r="F22" s="1"/>
      <c r="G22" s="1"/>
      <c r="H22" s="47"/>
      <c r="I22" s="49"/>
      <c r="J22" s="47"/>
      <c r="K22" s="1"/>
    </row>
    <row r="23" spans="1:11" ht="36" customHeight="1">
      <c r="A23" s="6">
        <f t="shared" si="0"/>
        <v>19</v>
      </c>
      <c r="B23" s="5" t="s">
        <v>214</v>
      </c>
      <c r="C23" s="6">
        <v>1</v>
      </c>
      <c r="D23" s="1"/>
      <c r="E23" s="1"/>
      <c r="F23" s="1"/>
      <c r="G23" s="1"/>
      <c r="H23" s="13" t="s">
        <v>118</v>
      </c>
      <c r="I23" s="13" t="s">
        <v>119</v>
      </c>
      <c r="J23" s="13"/>
      <c r="K23" s="5" t="s">
        <v>215</v>
      </c>
    </row>
    <row r="24" spans="1:11" ht="27" customHeight="1">
      <c r="A24" s="6">
        <f t="shared" si="0"/>
        <v>20</v>
      </c>
      <c r="B24" s="5" t="s">
        <v>139</v>
      </c>
      <c r="C24" s="6">
        <v>1</v>
      </c>
      <c r="D24" s="1"/>
      <c r="E24" s="1"/>
      <c r="F24" s="1"/>
      <c r="G24" s="1"/>
      <c r="H24" s="46" t="s">
        <v>321</v>
      </c>
      <c r="I24" s="46" t="s">
        <v>322</v>
      </c>
      <c r="J24" s="46" t="s">
        <v>120</v>
      </c>
      <c r="K24" s="5"/>
    </row>
    <row r="25" spans="1:11" ht="27.75" customHeight="1">
      <c r="A25" s="6">
        <f t="shared" si="0"/>
        <v>21</v>
      </c>
      <c r="B25" s="5" t="s">
        <v>223</v>
      </c>
      <c r="C25" s="6">
        <v>1</v>
      </c>
      <c r="D25" s="1"/>
      <c r="E25" s="1"/>
      <c r="F25" s="1"/>
      <c r="G25" s="1"/>
      <c r="H25" s="50"/>
      <c r="I25" s="50"/>
      <c r="J25" s="50"/>
      <c r="K25" s="5"/>
    </row>
    <row r="26" spans="1:11" ht="35.25" customHeight="1">
      <c r="A26" s="6">
        <f t="shared" si="0"/>
        <v>22</v>
      </c>
      <c r="B26" s="5" t="s">
        <v>54</v>
      </c>
      <c r="C26" s="6">
        <v>1</v>
      </c>
      <c r="D26" s="1"/>
      <c r="E26" s="1"/>
      <c r="F26" s="1"/>
      <c r="G26" s="1"/>
      <c r="H26" s="47"/>
      <c r="I26" s="47"/>
      <c r="J26" s="47"/>
      <c r="K26" s="5"/>
    </row>
    <row r="27" spans="1:11" ht="51" customHeight="1">
      <c r="A27" s="6">
        <f t="shared" si="0"/>
        <v>23</v>
      </c>
      <c r="B27" s="34" t="s">
        <v>149</v>
      </c>
      <c r="C27" s="15">
        <v>1</v>
      </c>
      <c r="D27" s="1"/>
      <c r="E27" s="1"/>
      <c r="F27" s="1"/>
      <c r="G27" s="1"/>
      <c r="H27" s="48" t="s">
        <v>323</v>
      </c>
      <c r="I27" s="48" t="s">
        <v>36</v>
      </c>
      <c r="J27" s="48" t="s">
        <v>37</v>
      </c>
      <c r="K27" s="1"/>
    </row>
    <row r="28" spans="1:11" ht="33.75" customHeight="1">
      <c r="A28" s="6">
        <f t="shared" si="0"/>
        <v>24</v>
      </c>
      <c r="B28" s="34" t="s">
        <v>150</v>
      </c>
      <c r="C28" s="15">
        <v>1</v>
      </c>
      <c r="D28" s="1"/>
      <c r="E28" s="1"/>
      <c r="F28" s="1"/>
      <c r="G28" s="1"/>
      <c r="H28" s="49"/>
      <c r="I28" s="49"/>
      <c r="J28" s="49"/>
      <c r="K28" s="1"/>
    </row>
    <row r="29" spans="1:11" ht="24.75" customHeight="1">
      <c r="A29" s="6">
        <f t="shared" si="0"/>
        <v>25</v>
      </c>
      <c r="B29" s="5" t="s">
        <v>55</v>
      </c>
      <c r="C29" s="6">
        <v>1</v>
      </c>
      <c r="D29" s="1"/>
      <c r="E29" s="1"/>
      <c r="F29" s="1"/>
      <c r="G29" s="1"/>
      <c r="H29" s="48" t="s">
        <v>295</v>
      </c>
      <c r="I29" s="48" t="s">
        <v>38</v>
      </c>
      <c r="J29" s="48" t="s">
        <v>120</v>
      </c>
      <c r="K29" s="5"/>
    </row>
    <row r="30" spans="1:11" ht="31.5" customHeight="1">
      <c r="A30" s="6">
        <f t="shared" si="0"/>
        <v>26</v>
      </c>
      <c r="B30" s="5" t="s">
        <v>224</v>
      </c>
      <c r="C30" s="6">
        <v>1</v>
      </c>
      <c r="D30" s="1"/>
      <c r="E30" s="1"/>
      <c r="F30" s="1"/>
      <c r="G30" s="1"/>
      <c r="H30" s="54"/>
      <c r="I30" s="54"/>
      <c r="J30" s="54"/>
      <c r="K30" s="5"/>
    </row>
    <row r="31" spans="1:11" ht="29.25" customHeight="1">
      <c r="A31" s="6">
        <f t="shared" si="0"/>
        <v>27</v>
      </c>
      <c r="B31" s="5" t="s">
        <v>397</v>
      </c>
      <c r="C31" s="6">
        <v>1</v>
      </c>
      <c r="D31" s="1"/>
      <c r="E31" s="1"/>
      <c r="F31" s="1"/>
      <c r="G31" s="1"/>
      <c r="H31" s="54"/>
      <c r="I31" s="54"/>
      <c r="J31" s="54"/>
      <c r="K31" s="5"/>
    </row>
    <row r="32" spans="1:11" ht="36" customHeight="1">
      <c r="A32" s="6">
        <f t="shared" si="0"/>
        <v>28</v>
      </c>
      <c r="B32" s="5" t="s">
        <v>225</v>
      </c>
      <c r="C32" s="6">
        <v>1</v>
      </c>
      <c r="D32" s="1"/>
      <c r="E32" s="1"/>
      <c r="F32" s="1"/>
      <c r="G32" s="1"/>
      <c r="H32" s="49"/>
      <c r="I32" s="49"/>
      <c r="J32" s="49"/>
      <c r="K32" s="5"/>
    </row>
    <row r="33" spans="1:11" ht="60" customHeight="1">
      <c r="A33" s="6">
        <f t="shared" si="0"/>
        <v>29</v>
      </c>
      <c r="B33" s="36" t="s">
        <v>151</v>
      </c>
      <c r="C33" s="15">
        <v>1</v>
      </c>
      <c r="D33" s="1"/>
      <c r="E33" s="1"/>
      <c r="F33" s="1"/>
      <c r="G33" s="1"/>
      <c r="H33" s="48" t="s">
        <v>41</v>
      </c>
      <c r="I33" s="48" t="s">
        <v>39</v>
      </c>
      <c r="J33" s="48" t="s">
        <v>40</v>
      </c>
      <c r="K33" s="1"/>
    </row>
    <row r="34" spans="1:11" ht="72.75" customHeight="1">
      <c r="A34" s="6">
        <f t="shared" si="0"/>
        <v>30</v>
      </c>
      <c r="B34" s="36" t="s">
        <v>152</v>
      </c>
      <c r="C34" s="15">
        <v>1</v>
      </c>
      <c r="D34" s="25"/>
      <c r="E34" s="1"/>
      <c r="F34" s="25"/>
      <c r="G34" s="1"/>
      <c r="H34" s="49"/>
      <c r="I34" s="49"/>
      <c r="J34" s="49"/>
      <c r="K34" s="1"/>
    </row>
    <row r="35" spans="1:11" ht="24" customHeight="1">
      <c r="A35" s="6">
        <f t="shared" si="0"/>
        <v>31</v>
      </c>
      <c r="B35" s="5" t="s">
        <v>56</v>
      </c>
      <c r="C35" s="6">
        <v>1</v>
      </c>
      <c r="D35" s="1"/>
      <c r="E35" s="1"/>
      <c r="F35" s="1"/>
      <c r="G35" s="1"/>
      <c r="H35" s="48" t="s">
        <v>324</v>
      </c>
      <c r="I35" s="48" t="s">
        <v>325</v>
      </c>
      <c r="J35" s="48" t="s">
        <v>120</v>
      </c>
      <c r="K35" s="5"/>
    </row>
    <row r="36" spans="1:11" ht="24" customHeight="1">
      <c r="A36" s="6">
        <f t="shared" si="0"/>
        <v>32</v>
      </c>
      <c r="B36" s="5" t="s">
        <v>57</v>
      </c>
      <c r="C36" s="6">
        <v>1</v>
      </c>
      <c r="D36" s="1"/>
      <c r="E36" s="1"/>
      <c r="F36" s="1"/>
      <c r="G36" s="1"/>
      <c r="H36" s="54"/>
      <c r="I36" s="54"/>
      <c r="J36" s="54"/>
      <c r="K36" s="5"/>
    </row>
    <row r="37" spans="1:11" ht="32.25" customHeight="1">
      <c r="A37" s="6">
        <f t="shared" si="0"/>
        <v>33</v>
      </c>
      <c r="B37" s="5" t="s">
        <v>58</v>
      </c>
      <c r="C37" s="6">
        <v>1</v>
      </c>
      <c r="D37" s="1"/>
      <c r="E37" s="1"/>
      <c r="F37" s="1"/>
      <c r="G37" s="1"/>
      <c r="H37" s="54"/>
      <c r="I37" s="54"/>
      <c r="J37" s="54"/>
      <c r="K37" s="5"/>
    </row>
    <row r="38" spans="1:11" ht="30.75" customHeight="1">
      <c r="A38" s="6">
        <f t="shared" si="0"/>
        <v>34</v>
      </c>
      <c r="B38" s="5" t="s">
        <v>53</v>
      </c>
      <c r="C38" s="6">
        <v>1</v>
      </c>
      <c r="D38" s="1"/>
      <c r="E38" s="1"/>
      <c r="F38" s="1"/>
      <c r="G38" s="1"/>
      <c r="H38" s="49"/>
      <c r="I38" s="49"/>
      <c r="J38" s="49"/>
      <c r="K38" s="5"/>
    </row>
    <row r="39" spans="1:11" ht="81" customHeight="1">
      <c r="A39" s="6">
        <f t="shared" si="0"/>
        <v>35</v>
      </c>
      <c r="B39" s="37" t="s">
        <v>153</v>
      </c>
      <c r="C39" s="15">
        <v>1</v>
      </c>
      <c r="D39" s="1"/>
      <c r="E39" s="1"/>
      <c r="F39" s="1"/>
      <c r="G39" s="1"/>
      <c r="H39" s="91" t="s">
        <v>326</v>
      </c>
      <c r="I39" s="48" t="s">
        <v>327</v>
      </c>
      <c r="J39" s="48" t="s">
        <v>328</v>
      </c>
      <c r="K39" s="1"/>
    </row>
    <row r="40" spans="1:11" ht="98.25" customHeight="1">
      <c r="A40" s="6">
        <f t="shared" si="0"/>
        <v>36</v>
      </c>
      <c r="B40" s="37" t="s">
        <v>154</v>
      </c>
      <c r="C40" s="15">
        <v>1</v>
      </c>
      <c r="D40" s="1"/>
      <c r="E40" s="1"/>
      <c r="F40" s="1"/>
      <c r="G40" s="1"/>
      <c r="H40" s="92"/>
      <c r="I40" s="49"/>
      <c r="J40" s="49"/>
      <c r="K40" s="1"/>
    </row>
    <row r="41" spans="1:11" ht="31.5" customHeight="1">
      <c r="A41" s="6">
        <f t="shared" si="0"/>
        <v>37</v>
      </c>
      <c r="B41" s="5" t="s">
        <v>60</v>
      </c>
      <c r="C41" s="6">
        <v>1</v>
      </c>
      <c r="D41" s="25"/>
      <c r="E41" s="1"/>
      <c r="F41" s="25"/>
      <c r="G41" s="1"/>
      <c r="H41" s="46" t="s">
        <v>121</v>
      </c>
      <c r="I41" s="51" t="s">
        <v>122</v>
      </c>
      <c r="J41" s="46" t="s">
        <v>227</v>
      </c>
      <c r="K41" s="5"/>
    </row>
    <row r="42" spans="1:11" ht="61.5" customHeight="1">
      <c r="A42" s="6">
        <f t="shared" si="0"/>
        <v>38</v>
      </c>
      <c r="B42" s="5" t="s">
        <v>61</v>
      </c>
      <c r="C42" s="6">
        <v>1</v>
      </c>
      <c r="D42" s="1"/>
      <c r="E42" s="1"/>
      <c r="F42" s="1"/>
      <c r="G42" s="1"/>
      <c r="H42" s="50"/>
      <c r="I42" s="52"/>
      <c r="J42" s="50"/>
      <c r="K42" s="5"/>
    </row>
    <row r="43" spans="1:11" ht="64.5" customHeight="1">
      <c r="A43" s="6">
        <f t="shared" si="0"/>
        <v>39</v>
      </c>
      <c r="B43" s="5" t="s">
        <v>62</v>
      </c>
      <c r="C43" s="6">
        <v>1</v>
      </c>
      <c r="D43" s="1"/>
      <c r="E43" s="1"/>
      <c r="F43" s="1"/>
      <c r="G43" s="1"/>
      <c r="H43" s="50"/>
      <c r="I43" s="52"/>
      <c r="J43" s="47"/>
      <c r="K43" s="5"/>
    </row>
    <row r="44" spans="1:11" ht="66" customHeight="1">
      <c r="A44" s="6">
        <f t="shared" si="0"/>
        <v>40</v>
      </c>
      <c r="B44" s="5" t="s">
        <v>226</v>
      </c>
      <c r="C44" s="6">
        <v>1</v>
      </c>
      <c r="D44" s="1"/>
      <c r="E44" s="1"/>
      <c r="F44" s="1"/>
      <c r="G44" s="1"/>
      <c r="H44" s="47"/>
      <c r="I44" s="53"/>
      <c r="J44" s="17" t="s">
        <v>228</v>
      </c>
      <c r="K44" s="5"/>
    </row>
    <row r="45" spans="1:11" ht="42" customHeight="1">
      <c r="A45" s="6">
        <f t="shared" si="0"/>
        <v>41</v>
      </c>
      <c r="B45" s="38" t="s">
        <v>155</v>
      </c>
      <c r="C45" s="15">
        <v>1</v>
      </c>
      <c r="D45" s="1"/>
      <c r="E45" s="1"/>
      <c r="F45" s="1"/>
      <c r="G45" s="1"/>
      <c r="H45" s="46" t="s">
        <v>329</v>
      </c>
      <c r="I45" s="46" t="s">
        <v>330</v>
      </c>
      <c r="J45" s="46" t="s">
        <v>331</v>
      </c>
      <c r="K45" s="1"/>
    </row>
    <row r="46" spans="1:11" ht="37.5" customHeight="1">
      <c r="A46" s="6">
        <f t="shared" si="0"/>
        <v>42</v>
      </c>
      <c r="B46" s="38" t="s">
        <v>156</v>
      </c>
      <c r="C46" s="15">
        <v>1</v>
      </c>
      <c r="D46" s="1"/>
      <c r="E46" s="1"/>
      <c r="F46" s="1"/>
      <c r="G46" s="1"/>
      <c r="H46" s="47"/>
      <c r="I46" s="47"/>
      <c r="J46" s="47"/>
      <c r="K46" s="1"/>
    </row>
    <row r="47" spans="1:11" ht="37.5" customHeight="1">
      <c r="A47" s="6">
        <f t="shared" si="0"/>
        <v>43</v>
      </c>
      <c r="B47" s="5" t="s">
        <v>216</v>
      </c>
      <c r="C47" s="6">
        <v>1</v>
      </c>
      <c r="D47" s="1"/>
      <c r="E47" s="1"/>
      <c r="F47" s="1"/>
      <c r="G47" s="1"/>
      <c r="H47" s="13" t="s">
        <v>118</v>
      </c>
      <c r="I47" s="13" t="s">
        <v>119</v>
      </c>
      <c r="J47" s="5"/>
      <c r="K47" s="5" t="s">
        <v>249</v>
      </c>
    </row>
    <row r="48" spans="1:11" ht="24.75" customHeight="1">
      <c r="A48" s="6"/>
      <c r="B48" s="85" t="s">
        <v>380</v>
      </c>
      <c r="C48" s="86"/>
      <c r="D48" s="86"/>
      <c r="E48" s="86"/>
      <c r="F48" s="86"/>
      <c r="G48" s="86"/>
      <c r="H48" s="87"/>
      <c r="I48" s="87"/>
      <c r="J48" s="88"/>
      <c r="K48" s="5"/>
    </row>
    <row r="49" spans="1:11" ht="25.5" customHeight="1">
      <c r="A49" s="6">
        <v>44</v>
      </c>
      <c r="B49" s="5" t="s">
        <v>138</v>
      </c>
      <c r="C49" s="6">
        <v>1</v>
      </c>
      <c r="D49" s="1"/>
      <c r="E49" s="1"/>
      <c r="F49" s="1"/>
      <c r="G49" s="1"/>
      <c r="H49" s="46" t="s">
        <v>332</v>
      </c>
      <c r="I49" s="46" t="s">
        <v>333</v>
      </c>
      <c r="J49" s="46" t="s">
        <v>125</v>
      </c>
      <c r="K49" s="5"/>
    </row>
    <row r="50" spans="1:11" ht="27.75" customHeight="1">
      <c r="A50" s="6">
        <f>A49+1</f>
        <v>45</v>
      </c>
      <c r="B50" s="5" t="s">
        <v>63</v>
      </c>
      <c r="C50" s="6">
        <v>1</v>
      </c>
      <c r="D50" s="25"/>
      <c r="E50" s="1"/>
      <c r="F50" s="25"/>
      <c r="G50" s="1"/>
      <c r="H50" s="50"/>
      <c r="I50" s="50"/>
      <c r="J50" s="50"/>
      <c r="K50" s="5"/>
    </row>
    <row r="51" spans="1:11" ht="39" customHeight="1">
      <c r="A51" s="6">
        <v>46</v>
      </c>
      <c r="B51" s="5" t="s">
        <v>64</v>
      </c>
      <c r="C51" s="6">
        <v>1</v>
      </c>
      <c r="D51" s="1"/>
      <c r="E51" s="1"/>
      <c r="F51" s="1"/>
      <c r="G51" s="1"/>
      <c r="H51" s="47"/>
      <c r="I51" s="47"/>
      <c r="J51" s="47"/>
      <c r="K51" s="5"/>
    </row>
    <row r="52" spans="1:11" ht="38.25" customHeight="1">
      <c r="A52" s="6">
        <f>A51+1</f>
        <v>47</v>
      </c>
      <c r="B52" s="37" t="s">
        <v>157</v>
      </c>
      <c r="C52" s="15">
        <v>1</v>
      </c>
      <c r="D52" s="1"/>
      <c r="E52" s="1"/>
      <c r="F52" s="1"/>
      <c r="G52" s="1"/>
      <c r="H52" s="46" t="s">
        <v>334</v>
      </c>
      <c r="I52" s="46" t="s">
        <v>335</v>
      </c>
      <c r="J52" s="46" t="s">
        <v>336</v>
      </c>
      <c r="K52" s="1"/>
    </row>
    <row r="53" spans="1:11" ht="50.25" customHeight="1">
      <c r="A53" s="1">
        <f>A52+1</f>
        <v>48</v>
      </c>
      <c r="B53" s="37" t="s">
        <v>158</v>
      </c>
      <c r="C53" s="15">
        <v>1</v>
      </c>
      <c r="D53" s="1"/>
      <c r="E53" s="1"/>
      <c r="F53" s="1"/>
      <c r="G53" s="1"/>
      <c r="H53" s="47"/>
      <c r="I53" s="47"/>
      <c r="J53" s="47"/>
      <c r="K53" s="1"/>
    </row>
    <row r="54" spans="1:11" ht="15.75" customHeight="1">
      <c r="A54" s="1">
        <f aca="true" t="shared" si="1" ref="A54:A78">A53+1</f>
        <v>49</v>
      </c>
      <c r="B54" s="5" t="s">
        <v>65</v>
      </c>
      <c r="C54" s="6">
        <v>1</v>
      </c>
      <c r="D54" s="1"/>
      <c r="E54" s="1"/>
      <c r="F54" s="1"/>
      <c r="G54" s="1"/>
      <c r="H54" s="46" t="s">
        <v>337</v>
      </c>
      <c r="I54" s="46" t="s">
        <v>338</v>
      </c>
      <c r="J54" s="46" t="s">
        <v>125</v>
      </c>
      <c r="K54" s="5"/>
    </row>
    <row r="55" spans="1:11" ht="24.75" customHeight="1">
      <c r="A55" s="1">
        <f t="shared" si="1"/>
        <v>50</v>
      </c>
      <c r="B55" s="5" t="s">
        <v>140</v>
      </c>
      <c r="C55" s="6">
        <v>1</v>
      </c>
      <c r="D55" s="1"/>
      <c r="E55" s="1"/>
      <c r="F55" s="1"/>
      <c r="G55" s="1"/>
      <c r="H55" s="50"/>
      <c r="I55" s="50"/>
      <c r="J55" s="50"/>
      <c r="K55" s="5"/>
    </row>
    <row r="56" spans="1:11" ht="25.5" customHeight="1">
      <c r="A56" s="1">
        <f t="shared" si="1"/>
        <v>51</v>
      </c>
      <c r="B56" s="5" t="s">
        <v>66</v>
      </c>
      <c r="C56" s="6">
        <v>1</v>
      </c>
      <c r="D56" s="1"/>
      <c r="E56" s="1"/>
      <c r="F56" s="1"/>
      <c r="G56" s="1"/>
      <c r="H56" s="50"/>
      <c r="I56" s="50"/>
      <c r="J56" s="50"/>
      <c r="K56" s="5"/>
    </row>
    <row r="57" spans="1:11" ht="24.75" customHeight="1">
      <c r="A57" s="1">
        <f t="shared" si="1"/>
        <v>52</v>
      </c>
      <c r="B57" s="5" t="s">
        <v>67</v>
      </c>
      <c r="C57" s="6">
        <v>1</v>
      </c>
      <c r="D57" s="1"/>
      <c r="E57" s="1"/>
      <c r="F57" s="1"/>
      <c r="G57" s="1"/>
      <c r="H57" s="47"/>
      <c r="I57" s="47"/>
      <c r="J57" s="47"/>
      <c r="K57" s="5"/>
    </row>
    <row r="58" spans="1:11" ht="31.5" customHeight="1">
      <c r="A58" s="1">
        <f t="shared" si="1"/>
        <v>53</v>
      </c>
      <c r="B58" s="38" t="s">
        <v>159</v>
      </c>
      <c r="C58" s="15">
        <v>1</v>
      </c>
      <c r="D58" s="1"/>
      <c r="E58" s="1"/>
      <c r="F58" s="1"/>
      <c r="G58" s="1"/>
      <c r="H58" s="46" t="s">
        <v>339</v>
      </c>
      <c r="I58" s="46" t="s">
        <v>395</v>
      </c>
      <c r="J58" s="46" t="s">
        <v>340</v>
      </c>
      <c r="K58" s="1"/>
    </row>
    <row r="59" spans="1:11" ht="68.25" customHeight="1">
      <c r="A59" s="1">
        <f t="shared" si="1"/>
        <v>54</v>
      </c>
      <c r="B59" s="36" t="s">
        <v>217</v>
      </c>
      <c r="C59" s="15">
        <v>1</v>
      </c>
      <c r="D59" s="1"/>
      <c r="E59" s="1"/>
      <c r="F59" s="1"/>
      <c r="G59" s="1"/>
      <c r="H59" s="93"/>
      <c r="I59" s="93"/>
      <c r="J59" s="93"/>
      <c r="K59" s="5" t="s">
        <v>248</v>
      </c>
    </row>
    <row r="60" spans="1:11" ht="28.5" customHeight="1">
      <c r="A60" s="1">
        <f t="shared" si="1"/>
        <v>55</v>
      </c>
      <c r="B60" s="5" t="s">
        <v>229</v>
      </c>
      <c r="C60" s="6">
        <v>1</v>
      </c>
      <c r="D60" s="1"/>
      <c r="E60" s="1"/>
      <c r="F60" s="1"/>
      <c r="G60" s="1"/>
      <c r="H60" s="46" t="s">
        <v>124</v>
      </c>
      <c r="I60" s="46" t="s">
        <v>394</v>
      </c>
      <c r="J60" s="46" t="s">
        <v>125</v>
      </c>
      <c r="K60" s="5"/>
    </row>
    <row r="61" spans="1:11" ht="27.75" customHeight="1">
      <c r="A61" s="1">
        <f t="shared" si="1"/>
        <v>56</v>
      </c>
      <c r="B61" s="5" t="s">
        <v>230</v>
      </c>
      <c r="C61" s="6">
        <v>1</v>
      </c>
      <c r="D61" s="1"/>
      <c r="E61" s="1"/>
      <c r="F61" s="1"/>
      <c r="G61" s="1"/>
      <c r="H61" s="50"/>
      <c r="I61" s="50"/>
      <c r="J61" s="50"/>
      <c r="K61" s="5"/>
    </row>
    <row r="62" spans="1:11" ht="42" customHeight="1">
      <c r="A62" s="1">
        <f t="shared" si="1"/>
        <v>57</v>
      </c>
      <c r="B62" s="5" t="s">
        <v>68</v>
      </c>
      <c r="C62" s="6">
        <v>1</v>
      </c>
      <c r="D62" s="1"/>
      <c r="E62" s="1"/>
      <c r="F62" s="1"/>
      <c r="G62" s="1"/>
      <c r="H62" s="50"/>
      <c r="I62" s="50"/>
      <c r="J62" s="50"/>
      <c r="K62" s="5"/>
    </row>
    <row r="63" spans="1:11" ht="103.5" customHeight="1">
      <c r="A63" s="1">
        <f t="shared" si="1"/>
        <v>58</v>
      </c>
      <c r="B63" s="5" t="s">
        <v>231</v>
      </c>
      <c r="C63" s="6">
        <v>1</v>
      </c>
      <c r="D63" s="1"/>
      <c r="E63" s="1"/>
      <c r="F63" s="1"/>
      <c r="G63" s="1"/>
      <c r="H63" s="47"/>
      <c r="I63" s="47"/>
      <c r="J63" s="47"/>
      <c r="K63" s="5"/>
    </row>
    <row r="64" spans="1:11" ht="42" customHeight="1">
      <c r="A64" s="1">
        <f t="shared" si="1"/>
        <v>59</v>
      </c>
      <c r="B64" s="38" t="s">
        <v>207</v>
      </c>
      <c r="C64" s="15">
        <v>1</v>
      </c>
      <c r="D64" s="1"/>
      <c r="E64" s="1"/>
      <c r="F64" s="1"/>
      <c r="G64" s="1"/>
      <c r="H64" s="48" t="s">
        <v>342</v>
      </c>
      <c r="I64" s="48" t="s">
        <v>343</v>
      </c>
      <c r="J64" s="48" t="s">
        <v>344</v>
      </c>
      <c r="K64" s="1"/>
    </row>
    <row r="65" spans="1:11" ht="60" customHeight="1">
      <c r="A65" s="1">
        <f t="shared" si="1"/>
        <v>60</v>
      </c>
      <c r="B65" s="38" t="s">
        <v>161</v>
      </c>
      <c r="C65" s="15">
        <v>1</v>
      </c>
      <c r="D65" s="1"/>
      <c r="E65" s="1"/>
      <c r="F65" s="1"/>
      <c r="G65" s="1"/>
      <c r="H65" s="54"/>
      <c r="I65" s="54"/>
      <c r="J65" s="54"/>
      <c r="K65" s="1"/>
    </row>
    <row r="66" spans="1:11" ht="70.5" customHeight="1">
      <c r="A66" s="1">
        <f t="shared" si="1"/>
        <v>61</v>
      </c>
      <c r="B66" s="5" t="s">
        <v>69</v>
      </c>
      <c r="C66" s="6">
        <v>1</v>
      </c>
      <c r="D66" s="1"/>
      <c r="E66" s="1"/>
      <c r="F66" s="1"/>
      <c r="G66" s="1"/>
      <c r="H66" s="33" t="s">
        <v>345</v>
      </c>
      <c r="I66" s="33" t="s">
        <v>346</v>
      </c>
      <c r="J66" s="33" t="s">
        <v>125</v>
      </c>
      <c r="K66" s="5"/>
    </row>
    <row r="67" spans="1:11" ht="42.75" customHeight="1">
      <c r="A67" s="1">
        <f t="shared" si="1"/>
        <v>62</v>
      </c>
      <c r="B67" s="5" t="s">
        <v>72</v>
      </c>
      <c r="C67" s="6">
        <v>1</v>
      </c>
      <c r="D67" s="1"/>
      <c r="E67" s="1"/>
      <c r="F67" s="1"/>
      <c r="G67" s="1"/>
      <c r="H67" s="46" t="s">
        <v>347</v>
      </c>
      <c r="I67" s="46" t="s">
        <v>348</v>
      </c>
      <c r="J67" s="46" t="s">
        <v>349</v>
      </c>
      <c r="K67" s="5"/>
    </row>
    <row r="68" spans="1:11" ht="35.25" customHeight="1">
      <c r="A68" s="1">
        <f t="shared" si="1"/>
        <v>63</v>
      </c>
      <c r="B68" s="5" t="s">
        <v>232</v>
      </c>
      <c r="C68" s="6">
        <v>1</v>
      </c>
      <c r="D68" s="1"/>
      <c r="E68" s="1"/>
      <c r="F68" s="1"/>
      <c r="G68" s="1"/>
      <c r="H68" s="50"/>
      <c r="I68" s="50"/>
      <c r="J68" s="50"/>
      <c r="K68" s="5"/>
    </row>
    <row r="69" spans="1:11" ht="37.5" customHeight="1">
      <c r="A69" s="1">
        <f t="shared" si="1"/>
        <v>64</v>
      </c>
      <c r="B69" s="5" t="s">
        <v>71</v>
      </c>
      <c r="C69" s="6">
        <v>1</v>
      </c>
      <c r="D69" s="1"/>
      <c r="E69" s="1"/>
      <c r="F69" s="1"/>
      <c r="G69" s="1"/>
      <c r="H69" s="50"/>
      <c r="I69" s="50"/>
      <c r="J69" s="50"/>
      <c r="K69" s="5"/>
    </row>
    <row r="70" spans="1:11" ht="29.25" customHeight="1">
      <c r="A70" s="1">
        <f t="shared" si="1"/>
        <v>65</v>
      </c>
      <c r="B70" s="38" t="s">
        <v>162</v>
      </c>
      <c r="C70" s="15">
        <v>1</v>
      </c>
      <c r="D70" s="1"/>
      <c r="E70" s="1"/>
      <c r="F70" s="1"/>
      <c r="G70" s="1"/>
      <c r="H70" s="46" t="s">
        <v>352</v>
      </c>
      <c r="I70" s="46" t="s">
        <v>353</v>
      </c>
      <c r="J70" s="46" t="s">
        <v>354</v>
      </c>
      <c r="K70" s="1"/>
    </row>
    <row r="71" spans="1:11" ht="48" customHeight="1">
      <c r="A71" s="1">
        <f t="shared" si="1"/>
        <v>66</v>
      </c>
      <c r="B71" s="38" t="s">
        <v>163</v>
      </c>
      <c r="C71" s="15">
        <v>1</v>
      </c>
      <c r="D71" s="1"/>
      <c r="E71" s="1"/>
      <c r="F71" s="1"/>
      <c r="G71" s="1"/>
      <c r="H71" s="50"/>
      <c r="I71" s="50"/>
      <c r="J71" s="50"/>
      <c r="K71" s="1"/>
    </row>
    <row r="72" spans="1:11" ht="26.25" customHeight="1">
      <c r="A72" s="1">
        <f t="shared" si="1"/>
        <v>67</v>
      </c>
      <c r="B72" s="5" t="s">
        <v>70</v>
      </c>
      <c r="C72" s="6">
        <v>1</v>
      </c>
      <c r="D72" s="1"/>
      <c r="E72" s="1"/>
      <c r="F72" s="1"/>
      <c r="G72" s="1"/>
      <c r="H72" s="96" t="s">
        <v>127</v>
      </c>
      <c r="I72" s="96" t="s">
        <v>126</v>
      </c>
      <c r="J72" s="96" t="s">
        <v>341</v>
      </c>
      <c r="K72" s="5"/>
    </row>
    <row r="73" spans="1:11" ht="30" customHeight="1">
      <c r="A73" s="1">
        <f t="shared" si="1"/>
        <v>68</v>
      </c>
      <c r="B73" s="5" t="s">
        <v>73</v>
      </c>
      <c r="C73" s="6">
        <v>1</v>
      </c>
      <c r="D73" s="1"/>
      <c r="E73" s="1"/>
      <c r="F73" s="1"/>
      <c r="G73" s="1"/>
      <c r="H73" s="96"/>
      <c r="I73" s="96"/>
      <c r="J73" s="96"/>
      <c r="K73" s="5"/>
    </row>
    <row r="74" spans="1:11" ht="39.75" customHeight="1">
      <c r="A74" s="1">
        <f t="shared" si="1"/>
        <v>69</v>
      </c>
      <c r="B74" s="5" t="s">
        <v>233</v>
      </c>
      <c r="C74" s="6">
        <v>1</v>
      </c>
      <c r="D74" s="1"/>
      <c r="E74" s="1"/>
      <c r="F74" s="1"/>
      <c r="G74" s="1"/>
      <c r="H74" s="96"/>
      <c r="I74" s="96"/>
      <c r="J74" s="96"/>
      <c r="K74" s="5"/>
    </row>
    <row r="75" spans="1:11" ht="43.5" customHeight="1">
      <c r="A75" s="1">
        <f t="shared" si="1"/>
        <v>70</v>
      </c>
      <c r="B75" s="5" t="s">
        <v>74</v>
      </c>
      <c r="C75" s="6">
        <v>1</v>
      </c>
      <c r="D75" s="25"/>
      <c r="E75" s="1"/>
      <c r="F75" s="25"/>
      <c r="G75" s="1"/>
      <c r="H75" s="96"/>
      <c r="I75" s="96"/>
      <c r="J75" s="96"/>
      <c r="K75" s="5"/>
    </row>
    <row r="76" spans="1:11" ht="79.5" customHeight="1">
      <c r="A76" s="1">
        <f t="shared" si="1"/>
        <v>71</v>
      </c>
      <c r="B76" s="38" t="s">
        <v>164</v>
      </c>
      <c r="C76" s="15">
        <v>1</v>
      </c>
      <c r="D76" s="1"/>
      <c r="E76" s="1"/>
      <c r="F76" s="1"/>
      <c r="G76" s="1"/>
      <c r="H76" s="94" t="s">
        <v>350</v>
      </c>
      <c r="I76" s="48" t="s">
        <v>351</v>
      </c>
      <c r="J76" s="94" t="s">
        <v>160</v>
      </c>
      <c r="K76" s="1"/>
    </row>
    <row r="77" spans="1:11" ht="52.5" customHeight="1">
      <c r="A77" s="1">
        <f t="shared" si="1"/>
        <v>72</v>
      </c>
      <c r="B77" s="38" t="s">
        <v>165</v>
      </c>
      <c r="C77" s="15">
        <v>1</v>
      </c>
      <c r="D77" s="1"/>
      <c r="E77" s="1"/>
      <c r="F77" s="1"/>
      <c r="G77" s="1"/>
      <c r="H77" s="95"/>
      <c r="I77" s="54"/>
      <c r="J77" s="95"/>
      <c r="K77" s="1"/>
    </row>
    <row r="78" spans="1:11" ht="42" customHeight="1">
      <c r="A78" s="1">
        <f t="shared" si="1"/>
        <v>73</v>
      </c>
      <c r="B78" s="42" t="s">
        <v>206</v>
      </c>
      <c r="C78" s="9">
        <v>1</v>
      </c>
      <c r="D78" s="26"/>
      <c r="E78" s="5"/>
      <c r="F78" s="26"/>
      <c r="G78" s="5"/>
      <c r="H78" s="13" t="s">
        <v>118</v>
      </c>
      <c r="I78" s="13" t="s">
        <v>119</v>
      </c>
      <c r="J78" s="5"/>
      <c r="K78" s="5" t="s">
        <v>234</v>
      </c>
    </row>
    <row r="79" spans="1:11" ht="84" customHeight="1">
      <c r="A79" s="1"/>
      <c r="B79" s="97" t="s">
        <v>379</v>
      </c>
      <c r="C79" s="98"/>
      <c r="D79" s="98"/>
      <c r="E79" s="98"/>
      <c r="F79" s="98"/>
      <c r="G79" s="98"/>
      <c r="H79" s="98"/>
      <c r="I79" s="99"/>
      <c r="J79" s="100"/>
      <c r="K79" s="1"/>
    </row>
    <row r="80" spans="1:11" ht="35.25" customHeight="1">
      <c r="A80" s="6">
        <v>74</v>
      </c>
      <c r="B80" s="5" t="s">
        <v>137</v>
      </c>
      <c r="C80" s="8">
        <v>1</v>
      </c>
      <c r="D80" s="5"/>
      <c r="E80" s="5"/>
      <c r="F80" s="5"/>
      <c r="G80" s="5"/>
      <c r="H80" s="46" t="s">
        <v>355</v>
      </c>
      <c r="I80" s="46" t="s">
        <v>356</v>
      </c>
      <c r="J80" s="46" t="s">
        <v>357</v>
      </c>
      <c r="K80" s="5"/>
    </row>
    <row r="81" spans="1:11" ht="30.75" customHeight="1">
      <c r="A81" s="6">
        <f>A80+1</f>
        <v>75</v>
      </c>
      <c r="B81" s="5" t="s">
        <v>235</v>
      </c>
      <c r="C81" s="8">
        <v>1</v>
      </c>
      <c r="D81" s="5"/>
      <c r="E81" s="5"/>
      <c r="F81" s="5"/>
      <c r="G81" s="5"/>
      <c r="H81" s="50"/>
      <c r="I81" s="50"/>
      <c r="J81" s="50"/>
      <c r="K81" s="5"/>
    </row>
    <row r="82" spans="1:11" ht="35.25" customHeight="1">
      <c r="A82" s="6">
        <f aca="true" t="shared" si="2" ref="A82:A115">A81+1</f>
        <v>76</v>
      </c>
      <c r="B82" s="5" t="s">
        <v>304</v>
      </c>
      <c r="C82" s="8">
        <v>1</v>
      </c>
      <c r="D82" s="5"/>
      <c r="E82" s="5"/>
      <c r="F82" s="5"/>
      <c r="G82" s="5"/>
      <c r="H82" s="47"/>
      <c r="I82" s="47"/>
      <c r="J82" s="47"/>
      <c r="K82" s="5"/>
    </row>
    <row r="83" spans="1:11" ht="54.75" customHeight="1">
      <c r="A83" s="6">
        <f t="shared" si="2"/>
        <v>77</v>
      </c>
      <c r="B83" s="38" t="s">
        <v>166</v>
      </c>
      <c r="C83" s="15">
        <v>1</v>
      </c>
      <c r="D83" s="1"/>
      <c r="E83" s="1"/>
      <c r="F83" s="1"/>
      <c r="G83" s="1"/>
      <c r="H83" s="48" t="s">
        <v>358</v>
      </c>
      <c r="I83" s="48" t="s">
        <v>359</v>
      </c>
      <c r="J83" s="46" t="s">
        <v>160</v>
      </c>
      <c r="K83" s="1"/>
    </row>
    <row r="84" spans="1:11" ht="64.5" customHeight="1">
      <c r="A84" s="6">
        <f t="shared" si="2"/>
        <v>78</v>
      </c>
      <c r="B84" s="38" t="s">
        <v>167</v>
      </c>
      <c r="C84" s="15">
        <v>1</v>
      </c>
      <c r="D84" s="1"/>
      <c r="E84" s="1"/>
      <c r="F84" s="1"/>
      <c r="G84" s="1"/>
      <c r="H84" s="54"/>
      <c r="I84" s="54"/>
      <c r="J84" s="50"/>
      <c r="K84" s="1"/>
    </row>
    <row r="85" spans="1:11" ht="33.75" customHeight="1">
      <c r="A85" s="6">
        <f t="shared" si="2"/>
        <v>79</v>
      </c>
      <c r="B85" s="5" t="s">
        <v>75</v>
      </c>
      <c r="C85" s="8">
        <v>1</v>
      </c>
      <c r="D85" s="5"/>
      <c r="E85" s="5"/>
      <c r="F85" s="5"/>
      <c r="G85" s="5"/>
      <c r="H85" s="46" t="s">
        <v>360</v>
      </c>
      <c r="I85" s="48" t="s">
        <v>361</v>
      </c>
      <c r="J85" s="48" t="s">
        <v>362</v>
      </c>
      <c r="K85" s="5"/>
    </row>
    <row r="86" spans="1:11" ht="45" customHeight="1">
      <c r="A86" s="6">
        <f t="shared" si="2"/>
        <v>80</v>
      </c>
      <c r="B86" s="5" t="s">
        <v>76</v>
      </c>
      <c r="C86" s="8">
        <v>1</v>
      </c>
      <c r="D86" s="5"/>
      <c r="E86" s="5"/>
      <c r="F86" s="5"/>
      <c r="G86" s="5"/>
      <c r="H86" s="50"/>
      <c r="I86" s="54"/>
      <c r="J86" s="54"/>
      <c r="K86" s="5"/>
    </row>
    <row r="87" spans="1:11" ht="37.5" customHeight="1">
      <c r="A87" s="6">
        <f t="shared" si="2"/>
        <v>81</v>
      </c>
      <c r="B87" s="5" t="s">
        <v>77</v>
      </c>
      <c r="C87" s="8">
        <v>1</v>
      </c>
      <c r="D87" s="5"/>
      <c r="E87" s="5"/>
      <c r="F87" s="5"/>
      <c r="G87" s="5"/>
      <c r="H87" s="50"/>
      <c r="I87" s="54"/>
      <c r="J87" s="54"/>
      <c r="K87" s="5"/>
    </row>
    <row r="88" spans="1:11" ht="29.25" customHeight="1">
      <c r="A88" s="6">
        <f t="shared" si="2"/>
        <v>82</v>
      </c>
      <c r="B88" s="5" t="s">
        <v>236</v>
      </c>
      <c r="C88" s="8">
        <v>1</v>
      </c>
      <c r="D88" s="5"/>
      <c r="E88" s="5"/>
      <c r="F88" s="5"/>
      <c r="G88" s="5"/>
      <c r="H88" s="47"/>
      <c r="I88" s="49"/>
      <c r="J88" s="49"/>
      <c r="K88" s="5"/>
    </row>
    <row r="89" spans="1:11" ht="24.75" customHeight="1">
      <c r="A89" s="6">
        <f t="shared" si="2"/>
        <v>83</v>
      </c>
      <c r="B89" s="38" t="s">
        <v>168</v>
      </c>
      <c r="C89" s="15">
        <v>1</v>
      </c>
      <c r="D89" s="1"/>
      <c r="E89" s="1"/>
      <c r="F89" s="1"/>
      <c r="G89" s="1"/>
      <c r="H89" s="48" t="s">
        <v>363</v>
      </c>
      <c r="I89" s="46" t="s">
        <v>364</v>
      </c>
      <c r="J89" s="46" t="s">
        <v>354</v>
      </c>
      <c r="K89" s="1"/>
    </row>
    <row r="90" spans="1:11" ht="54" customHeight="1">
      <c r="A90" s="6">
        <f t="shared" si="2"/>
        <v>84</v>
      </c>
      <c r="B90" s="38" t="s">
        <v>169</v>
      </c>
      <c r="C90" s="15">
        <v>1</v>
      </c>
      <c r="D90" s="1"/>
      <c r="E90" s="1"/>
      <c r="F90" s="1"/>
      <c r="G90" s="1"/>
      <c r="H90" s="54"/>
      <c r="I90" s="50"/>
      <c r="J90" s="50"/>
      <c r="K90" s="1"/>
    </row>
    <row r="91" spans="1:11" ht="14.25" customHeight="1">
      <c r="A91" s="6">
        <f t="shared" si="2"/>
        <v>85</v>
      </c>
      <c r="B91" s="5" t="s">
        <v>78</v>
      </c>
      <c r="C91" s="8">
        <v>1</v>
      </c>
      <c r="D91" s="5"/>
      <c r="E91" s="5"/>
      <c r="F91" s="5"/>
      <c r="G91" s="5"/>
      <c r="H91" s="46" t="s">
        <v>365</v>
      </c>
      <c r="I91" s="46" t="s">
        <v>366</v>
      </c>
      <c r="J91" s="46" t="s">
        <v>357</v>
      </c>
      <c r="K91" s="5"/>
    </row>
    <row r="92" spans="1:11" ht="15" customHeight="1">
      <c r="A92" s="6">
        <f t="shared" si="2"/>
        <v>86</v>
      </c>
      <c r="B92" s="5" t="s">
        <v>79</v>
      </c>
      <c r="C92" s="8">
        <v>1</v>
      </c>
      <c r="D92" s="5"/>
      <c r="E92" s="5"/>
      <c r="F92" s="5"/>
      <c r="G92" s="5"/>
      <c r="H92" s="50"/>
      <c r="I92" s="50"/>
      <c r="J92" s="50"/>
      <c r="K92" s="5"/>
    </row>
    <row r="93" spans="1:11" ht="38.25" customHeight="1">
      <c r="A93" s="6">
        <f t="shared" si="2"/>
        <v>87</v>
      </c>
      <c r="B93" s="5" t="s">
        <v>80</v>
      </c>
      <c r="C93" s="8">
        <v>1</v>
      </c>
      <c r="D93" s="5"/>
      <c r="E93" s="5"/>
      <c r="F93" s="5"/>
      <c r="G93" s="5"/>
      <c r="H93" s="50"/>
      <c r="I93" s="50"/>
      <c r="J93" s="50"/>
      <c r="K93" s="5"/>
    </row>
    <row r="94" spans="1:11" ht="36.75" customHeight="1">
      <c r="A94" s="6">
        <f t="shared" si="2"/>
        <v>88</v>
      </c>
      <c r="B94" s="5" t="s">
        <v>81</v>
      </c>
      <c r="C94" s="8">
        <v>1</v>
      </c>
      <c r="D94" s="5"/>
      <c r="E94" s="5"/>
      <c r="F94" s="5"/>
      <c r="G94" s="5"/>
      <c r="H94" s="47"/>
      <c r="I94" s="47"/>
      <c r="J94" s="47"/>
      <c r="K94" s="5"/>
    </row>
    <row r="95" spans="1:11" ht="36.75" customHeight="1">
      <c r="A95" s="6">
        <f t="shared" si="2"/>
        <v>89</v>
      </c>
      <c r="B95" s="36" t="s">
        <v>208</v>
      </c>
      <c r="C95" s="15">
        <v>1</v>
      </c>
      <c r="D95" s="1"/>
      <c r="E95" s="1"/>
      <c r="F95" s="1"/>
      <c r="G95" s="1"/>
      <c r="H95" s="13" t="s">
        <v>118</v>
      </c>
      <c r="I95" s="13" t="s">
        <v>119</v>
      </c>
      <c r="J95" s="13"/>
      <c r="K95" s="5" t="s">
        <v>247</v>
      </c>
    </row>
    <row r="96" spans="1:11" ht="50.25" customHeight="1">
      <c r="A96" s="6">
        <f t="shared" si="2"/>
        <v>90</v>
      </c>
      <c r="B96" s="38" t="s">
        <v>297</v>
      </c>
      <c r="C96" s="15">
        <v>1</v>
      </c>
      <c r="D96" s="25"/>
      <c r="E96" s="1"/>
      <c r="F96" s="25"/>
      <c r="G96" s="1"/>
      <c r="H96" s="30" t="s">
        <v>367</v>
      </c>
      <c r="I96" s="30" t="s">
        <v>368</v>
      </c>
      <c r="J96" s="33" t="s">
        <v>369</v>
      </c>
      <c r="K96" s="1"/>
    </row>
    <row r="97" spans="1:11" ht="27.75" customHeight="1">
      <c r="A97" s="6">
        <f t="shared" si="2"/>
        <v>91</v>
      </c>
      <c r="B97" s="5" t="s">
        <v>237</v>
      </c>
      <c r="C97" s="8">
        <v>1</v>
      </c>
      <c r="D97" s="5"/>
      <c r="E97" s="5"/>
      <c r="F97" s="5"/>
      <c r="G97" s="5"/>
      <c r="H97" s="46" t="s">
        <v>370</v>
      </c>
      <c r="I97" s="46" t="s">
        <v>371</v>
      </c>
      <c r="J97" s="48" t="s">
        <v>372</v>
      </c>
      <c r="K97" s="5"/>
    </row>
    <row r="98" spans="1:11" ht="25.5" customHeight="1">
      <c r="A98" s="6">
        <f t="shared" si="2"/>
        <v>92</v>
      </c>
      <c r="B98" s="5" t="s">
        <v>82</v>
      </c>
      <c r="C98" s="8">
        <v>1</v>
      </c>
      <c r="D98" s="26"/>
      <c r="E98" s="5"/>
      <c r="F98" s="26"/>
      <c r="G98" s="5"/>
      <c r="H98" s="50"/>
      <c r="I98" s="50"/>
      <c r="J98" s="54"/>
      <c r="K98" s="5"/>
    </row>
    <row r="99" spans="1:11" ht="27.75" customHeight="1">
      <c r="A99" s="6">
        <f t="shared" si="2"/>
        <v>93</v>
      </c>
      <c r="B99" s="5" t="s">
        <v>83</v>
      </c>
      <c r="C99" s="8">
        <v>1</v>
      </c>
      <c r="D99" s="5"/>
      <c r="E99" s="5"/>
      <c r="F99" s="5"/>
      <c r="G99" s="5"/>
      <c r="H99" s="50"/>
      <c r="I99" s="50"/>
      <c r="J99" s="54"/>
      <c r="K99" s="5"/>
    </row>
    <row r="100" spans="1:11" ht="26.25" customHeight="1">
      <c r="A100" s="6">
        <f t="shared" si="2"/>
        <v>94</v>
      </c>
      <c r="B100" s="5" t="s">
        <v>238</v>
      </c>
      <c r="C100" s="8">
        <v>1</v>
      </c>
      <c r="D100" s="5"/>
      <c r="E100" s="5"/>
      <c r="F100" s="5"/>
      <c r="G100" s="5"/>
      <c r="H100" s="47"/>
      <c r="I100" s="47"/>
      <c r="J100" s="49"/>
      <c r="K100" s="5"/>
    </row>
    <row r="101" spans="1:11" ht="39.75" customHeight="1">
      <c r="A101" s="6">
        <f t="shared" si="2"/>
        <v>95</v>
      </c>
      <c r="B101" s="38" t="s">
        <v>171</v>
      </c>
      <c r="C101" s="15">
        <v>1</v>
      </c>
      <c r="D101" s="1"/>
      <c r="E101" s="1"/>
      <c r="F101" s="1"/>
      <c r="G101" s="1"/>
      <c r="H101" s="46" t="s">
        <v>0</v>
      </c>
      <c r="I101" s="48" t="s">
        <v>1</v>
      </c>
      <c r="J101" s="46" t="s">
        <v>2</v>
      </c>
      <c r="K101" s="1"/>
    </row>
    <row r="102" spans="1:11" ht="35.25" customHeight="1">
      <c r="A102" s="6">
        <f t="shared" si="2"/>
        <v>96</v>
      </c>
      <c r="B102" s="38" t="s">
        <v>172</v>
      </c>
      <c r="C102" s="15">
        <v>1</v>
      </c>
      <c r="D102" s="1"/>
      <c r="E102" s="1"/>
      <c r="F102" s="1"/>
      <c r="G102" s="1"/>
      <c r="H102" s="47"/>
      <c r="I102" s="49"/>
      <c r="J102" s="47"/>
      <c r="K102" s="1"/>
    </row>
    <row r="103" spans="1:11" ht="32.25" customHeight="1">
      <c r="A103" s="6">
        <f t="shared" si="2"/>
        <v>97</v>
      </c>
      <c r="B103" s="5" t="s">
        <v>84</v>
      </c>
      <c r="C103" s="8">
        <v>1</v>
      </c>
      <c r="D103" s="5"/>
      <c r="E103" s="5"/>
      <c r="F103" s="5"/>
      <c r="G103" s="5"/>
      <c r="H103" s="48" t="s">
        <v>3</v>
      </c>
      <c r="I103" s="48" t="s">
        <v>4</v>
      </c>
      <c r="J103" s="46" t="s">
        <v>5</v>
      </c>
      <c r="K103" s="5"/>
    </row>
    <row r="104" spans="1:11" ht="30.75" customHeight="1">
      <c r="A104" s="6">
        <f t="shared" si="2"/>
        <v>98</v>
      </c>
      <c r="B104" s="5" t="s">
        <v>85</v>
      </c>
      <c r="C104" s="8">
        <v>1</v>
      </c>
      <c r="D104" s="5"/>
      <c r="E104" s="5"/>
      <c r="F104" s="5"/>
      <c r="G104" s="5"/>
      <c r="H104" s="101"/>
      <c r="I104" s="101"/>
      <c r="J104" s="50"/>
      <c r="K104" s="5"/>
    </row>
    <row r="105" spans="1:11" ht="33" customHeight="1">
      <c r="A105" s="6">
        <f t="shared" si="2"/>
        <v>99</v>
      </c>
      <c r="B105" s="16" t="s">
        <v>239</v>
      </c>
      <c r="C105" s="8">
        <v>1</v>
      </c>
      <c r="D105" s="5"/>
      <c r="E105" s="5"/>
      <c r="F105" s="5"/>
      <c r="G105" s="5"/>
      <c r="H105" s="101"/>
      <c r="I105" s="101"/>
      <c r="J105" s="50"/>
      <c r="K105" s="5"/>
    </row>
    <row r="106" spans="1:11" ht="43.5" customHeight="1">
      <c r="A106" s="6">
        <f t="shared" si="2"/>
        <v>100</v>
      </c>
      <c r="B106" s="5" t="s">
        <v>86</v>
      </c>
      <c r="C106" s="8">
        <v>1</v>
      </c>
      <c r="D106" s="5"/>
      <c r="E106" s="5"/>
      <c r="F106" s="5"/>
      <c r="G106" s="5"/>
      <c r="H106" s="102"/>
      <c r="I106" s="102"/>
      <c r="J106" s="47"/>
      <c r="K106" s="5"/>
    </row>
    <row r="107" spans="1:11" ht="68.25" customHeight="1">
      <c r="A107" s="6">
        <f t="shared" si="2"/>
        <v>101</v>
      </c>
      <c r="B107" s="38" t="s">
        <v>173</v>
      </c>
      <c r="C107" s="15">
        <v>1</v>
      </c>
      <c r="D107" s="1"/>
      <c r="E107" s="1"/>
      <c r="F107" s="1"/>
      <c r="G107" s="1"/>
      <c r="H107" s="46" t="s">
        <v>6</v>
      </c>
      <c r="I107" s="48" t="s">
        <v>8</v>
      </c>
      <c r="J107" s="46" t="s">
        <v>7</v>
      </c>
      <c r="K107" s="1"/>
    </row>
    <row r="108" spans="1:11" ht="51" customHeight="1">
      <c r="A108" s="6">
        <f t="shared" si="2"/>
        <v>102</v>
      </c>
      <c r="B108" s="38" t="s">
        <v>174</v>
      </c>
      <c r="C108" s="15">
        <v>1</v>
      </c>
      <c r="D108" s="25"/>
      <c r="E108" s="1"/>
      <c r="F108" s="25"/>
      <c r="G108" s="1"/>
      <c r="H108" s="47"/>
      <c r="I108" s="49"/>
      <c r="J108" s="47"/>
      <c r="K108" s="1"/>
    </row>
    <row r="109" spans="1:11" ht="38.25" customHeight="1">
      <c r="A109" s="6">
        <f t="shared" si="2"/>
        <v>103</v>
      </c>
      <c r="B109" s="5" t="s">
        <v>87</v>
      </c>
      <c r="C109" s="8">
        <v>1</v>
      </c>
      <c r="D109" s="5"/>
      <c r="E109" s="5"/>
      <c r="F109" s="5"/>
      <c r="G109" s="5"/>
      <c r="H109" s="68" t="s">
        <v>9</v>
      </c>
      <c r="I109" s="103" t="s">
        <v>10</v>
      </c>
      <c r="J109" s="46" t="s">
        <v>128</v>
      </c>
      <c r="K109" s="5"/>
    </row>
    <row r="110" spans="1:11" ht="33" customHeight="1">
      <c r="A110" s="6">
        <f t="shared" si="2"/>
        <v>104</v>
      </c>
      <c r="B110" s="5" t="s">
        <v>85</v>
      </c>
      <c r="C110" s="8">
        <v>1</v>
      </c>
      <c r="D110" s="5"/>
      <c r="E110" s="5"/>
      <c r="F110" s="5"/>
      <c r="G110" s="5"/>
      <c r="H110" s="52"/>
      <c r="I110" s="104"/>
      <c r="J110" s="50"/>
      <c r="K110" s="5"/>
    </row>
    <row r="111" spans="1:11" ht="40.5" customHeight="1">
      <c r="A111" s="6">
        <f t="shared" si="2"/>
        <v>105</v>
      </c>
      <c r="B111" s="5" t="s">
        <v>42</v>
      </c>
      <c r="C111" s="8">
        <v>1</v>
      </c>
      <c r="D111" s="5"/>
      <c r="E111" s="5"/>
      <c r="F111" s="5"/>
      <c r="G111" s="5"/>
      <c r="H111" s="52"/>
      <c r="I111" s="104"/>
      <c r="J111" s="50"/>
      <c r="K111" s="5"/>
    </row>
    <row r="112" spans="1:11" ht="39" customHeight="1">
      <c r="A112" s="6">
        <f t="shared" si="2"/>
        <v>106</v>
      </c>
      <c r="B112" s="5" t="s">
        <v>43</v>
      </c>
      <c r="C112" s="8">
        <v>1</v>
      </c>
      <c r="D112" s="5"/>
      <c r="E112" s="5"/>
      <c r="F112" s="5"/>
      <c r="G112" s="5"/>
      <c r="H112" s="53"/>
      <c r="I112" s="105"/>
      <c r="J112" s="47"/>
      <c r="K112" s="5"/>
    </row>
    <row r="113" spans="1:11" ht="32.25" customHeight="1">
      <c r="A113" s="6">
        <f t="shared" si="2"/>
        <v>107</v>
      </c>
      <c r="B113" s="38" t="s">
        <v>175</v>
      </c>
      <c r="C113" s="15">
        <v>1</v>
      </c>
      <c r="D113" s="1"/>
      <c r="E113" s="1"/>
      <c r="F113" s="1"/>
      <c r="G113" s="1"/>
      <c r="H113" s="46" t="s">
        <v>11</v>
      </c>
      <c r="I113" s="46" t="s">
        <v>12</v>
      </c>
      <c r="J113" s="46" t="s">
        <v>13</v>
      </c>
      <c r="K113" s="1"/>
    </row>
    <row r="114" spans="1:11" ht="32.25" customHeight="1">
      <c r="A114" s="6">
        <f t="shared" si="2"/>
        <v>108</v>
      </c>
      <c r="B114" s="38" t="s">
        <v>170</v>
      </c>
      <c r="C114" s="15">
        <v>1</v>
      </c>
      <c r="D114" s="1"/>
      <c r="E114" s="1"/>
      <c r="F114" s="1"/>
      <c r="G114" s="1"/>
      <c r="H114" s="47"/>
      <c r="I114" s="47"/>
      <c r="J114" s="47"/>
      <c r="K114" s="1"/>
    </row>
    <row r="115" spans="1:11" ht="38.25">
      <c r="A115" s="6">
        <f t="shared" si="2"/>
        <v>109</v>
      </c>
      <c r="B115" s="42" t="s">
        <v>209</v>
      </c>
      <c r="C115" s="8">
        <v>1</v>
      </c>
      <c r="D115" s="5"/>
      <c r="E115" s="5"/>
      <c r="F115" s="5"/>
      <c r="G115" s="5"/>
      <c r="H115" s="13" t="s">
        <v>118</v>
      </c>
      <c r="I115" s="13" t="s">
        <v>119</v>
      </c>
      <c r="J115" s="5"/>
      <c r="K115" s="5" t="s">
        <v>240</v>
      </c>
    </row>
    <row r="116" spans="1:11" ht="65.25" customHeight="1">
      <c r="A116" s="6"/>
      <c r="B116" s="106" t="s">
        <v>378</v>
      </c>
      <c r="C116" s="107"/>
      <c r="D116" s="107"/>
      <c r="E116" s="107"/>
      <c r="F116" s="107"/>
      <c r="G116" s="107"/>
      <c r="H116" s="107"/>
      <c r="I116" s="107"/>
      <c r="J116" s="57"/>
      <c r="K116" s="5"/>
    </row>
    <row r="117" spans="1:11" ht="54" customHeight="1">
      <c r="A117" s="6">
        <v>110</v>
      </c>
      <c r="B117" s="5" t="s">
        <v>298</v>
      </c>
      <c r="C117" s="8">
        <v>1</v>
      </c>
      <c r="D117" s="5"/>
      <c r="E117" s="5"/>
      <c r="F117" s="5"/>
      <c r="G117" s="5"/>
      <c r="H117" s="48" t="s">
        <v>129</v>
      </c>
      <c r="I117" s="48" t="s">
        <v>14</v>
      </c>
      <c r="J117" s="46" t="s">
        <v>130</v>
      </c>
      <c r="K117" s="5"/>
    </row>
    <row r="118" spans="1:11" ht="45.75" customHeight="1">
      <c r="A118" s="6">
        <f>A117+1</f>
        <v>111</v>
      </c>
      <c r="B118" s="5" t="s">
        <v>88</v>
      </c>
      <c r="C118" s="8">
        <v>1</v>
      </c>
      <c r="D118" s="5"/>
      <c r="E118" s="5"/>
      <c r="F118" s="5"/>
      <c r="G118" s="5"/>
      <c r="H118" s="54"/>
      <c r="I118" s="54"/>
      <c r="J118" s="50"/>
      <c r="K118" s="5"/>
    </row>
    <row r="119" spans="1:11" ht="52.5" customHeight="1">
      <c r="A119" s="6">
        <f>A118+1</f>
        <v>112</v>
      </c>
      <c r="B119" s="5" t="s">
        <v>89</v>
      </c>
      <c r="C119" s="8">
        <v>1</v>
      </c>
      <c r="D119" s="5"/>
      <c r="E119" s="5"/>
      <c r="F119" s="5"/>
      <c r="G119" s="5"/>
      <c r="H119" s="49"/>
      <c r="I119" s="49"/>
      <c r="J119" s="47"/>
      <c r="K119" s="5"/>
    </row>
    <row r="120" spans="1:11" ht="18.75" customHeight="1">
      <c r="A120" s="6">
        <f aca="true" t="shared" si="3" ref="A120:A141">A119+1</f>
        <v>113</v>
      </c>
      <c r="B120" s="38" t="s">
        <v>176</v>
      </c>
      <c r="C120" s="15">
        <v>1</v>
      </c>
      <c r="D120" s="1"/>
      <c r="E120" s="1"/>
      <c r="F120" s="1"/>
      <c r="G120" s="1"/>
      <c r="H120" s="46" t="s">
        <v>18</v>
      </c>
      <c r="I120" s="46" t="s">
        <v>19</v>
      </c>
      <c r="J120" s="46" t="s">
        <v>20</v>
      </c>
      <c r="K120" s="1"/>
    </row>
    <row r="121" spans="1:11" ht="18" customHeight="1">
      <c r="A121" s="6">
        <f t="shared" si="3"/>
        <v>114</v>
      </c>
      <c r="B121" s="38" t="s">
        <v>177</v>
      </c>
      <c r="C121" s="15">
        <v>1</v>
      </c>
      <c r="D121" s="1"/>
      <c r="E121" s="1"/>
      <c r="F121" s="1"/>
      <c r="G121" s="1"/>
      <c r="H121" s="47"/>
      <c r="I121" s="47"/>
      <c r="J121" s="47"/>
      <c r="K121" s="1"/>
    </row>
    <row r="122" spans="1:11" ht="25.5">
      <c r="A122" s="6">
        <f t="shared" si="3"/>
        <v>115</v>
      </c>
      <c r="B122" s="5" t="s">
        <v>90</v>
      </c>
      <c r="C122" s="8">
        <v>1</v>
      </c>
      <c r="D122" s="5"/>
      <c r="E122" s="5"/>
      <c r="F122" s="5"/>
      <c r="G122" s="5"/>
      <c r="H122" s="48" t="s">
        <v>15</v>
      </c>
      <c r="I122" s="46" t="s">
        <v>17</v>
      </c>
      <c r="J122" s="46" t="s">
        <v>130</v>
      </c>
      <c r="K122" s="5"/>
    </row>
    <row r="123" spans="1:11" ht="38.25">
      <c r="A123" s="6">
        <f t="shared" si="3"/>
        <v>116</v>
      </c>
      <c r="B123" s="5" t="s">
        <v>91</v>
      </c>
      <c r="C123" s="8">
        <v>1</v>
      </c>
      <c r="D123" s="5"/>
      <c r="E123" s="5"/>
      <c r="F123" s="5"/>
      <c r="G123" s="5"/>
      <c r="H123" s="54"/>
      <c r="I123" s="50"/>
      <c r="J123" s="50"/>
      <c r="K123" s="5"/>
    </row>
    <row r="124" spans="1:11" ht="27" customHeight="1">
      <c r="A124" s="6">
        <f t="shared" si="3"/>
        <v>117</v>
      </c>
      <c r="B124" s="5" t="s">
        <v>92</v>
      </c>
      <c r="C124" s="8">
        <v>1</v>
      </c>
      <c r="D124" s="5"/>
      <c r="E124" s="5"/>
      <c r="F124" s="5"/>
      <c r="G124" s="5"/>
      <c r="H124" s="54"/>
      <c r="I124" s="50"/>
      <c r="J124" s="50"/>
      <c r="K124" s="5"/>
    </row>
    <row r="125" spans="1:11" ht="25.5">
      <c r="A125" s="6">
        <f t="shared" si="3"/>
        <v>118</v>
      </c>
      <c r="B125" s="5" t="s">
        <v>93</v>
      </c>
      <c r="C125" s="8">
        <v>1</v>
      </c>
      <c r="D125" s="5"/>
      <c r="E125" s="5"/>
      <c r="F125" s="5"/>
      <c r="G125" s="5"/>
      <c r="H125" s="54"/>
      <c r="I125" s="50"/>
      <c r="J125" s="50"/>
      <c r="K125" s="5"/>
    </row>
    <row r="126" spans="1:11" ht="28.5" customHeight="1">
      <c r="A126" s="6">
        <f t="shared" si="3"/>
        <v>119</v>
      </c>
      <c r="B126" s="38" t="s">
        <v>178</v>
      </c>
      <c r="C126" s="15">
        <v>1</v>
      </c>
      <c r="D126" s="1"/>
      <c r="E126" s="1"/>
      <c r="F126" s="1"/>
      <c r="G126" s="1"/>
      <c r="H126" s="96" t="s">
        <v>22</v>
      </c>
      <c r="I126" s="96" t="s">
        <v>23</v>
      </c>
      <c r="J126" s="96" t="s">
        <v>20</v>
      </c>
      <c r="K126" s="1"/>
    </row>
    <row r="127" spans="1:11" ht="22.5" customHeight="1">
      <c r="A127" s="6">
        <f t="shared" si="3"/>
        <v>120</v>
      </c>
      <c r="B127" s="38" t="s">
        <v>179</v>
      </c>
      <c r="C127" s="15">
        <v>1</v>
      </c>
      <c r="D127" s="1"/>
      <c r="E127" s="1"/>
      <c r="F127" s="1"/>
      <c r="G127" s="1"/>
      <c r="H127" s="96"/>
      <c r="I127" s="96"/>
      <c r="J127" s="96"/>
      <c r="K127" s="1"/>
    </row>
    <row r="128" spans="1:11" ht="89.25">
      <c r="A128" s="6">
        <f t="shared" si="3"/>
        <v>121</v>
      </c>
      <c r="B128" s="5" t="s">
        <v>88</v>
      </c>
      <c r="C128" s="8">
        <v>1</v>
      </c>
      <c r="D128" s="5"/>
      <c r="E128" s="5"/>
      <c r="F128" s="5"/>
      <c r="G128" s="5"/>
      <c r="H128" s="17" t="s">
        <v>21</v>
      </c>
      <c r="I128" s="39" t="s">
        <v>17</v>
      </c>
      <c r="J128" s="17" t="s">
        <v>130</v>
      </c>
      <c r="K128" s="5"/>
    </row>
    <row r="129" spans="1:11" ht="37.5" customHeight="1">
      <c r="A129" s="6">
        <f t="shared" si="3"/>
        <v>122</v>
      </c>
      <c r="B129" s="42" t="s">
        <v>390</v>
      </c>
      <c r="C129" s="8">
        <v>1</v>
      </c>
      <c r="D129" s="26"/>
      <c r="E129" s="5"/>
      <c r="F129" s="26"/>
      <c r="G129" s="5"/>
      <c r="H129" s="13" t="s">
        <v>118</v>
      </c>
      <c r="I129" s="13" t="s">
        <v>119</v>
      </c>
      <c r="J129" s="5" t="s">
        <v>24</v>
      </c>
      <c r="K129" s="5" t="s">
        <v>389</v>
      </c>
    </row>
    <row r="130" spans="1:11" ht="40.5" customHeight="1">
      <c r="A130" s="6">
        <f t="shared" si="3"/>
        <v>123</v>
      </c>
      <c r="B130" s="5" t="s">
        <v>136</v>
      </c>
      <c r="C130" s="8">
        <v>1</v>
      </c>
      <c r="D130" s="5"/>
      <c r="E130" s="5"/>
      <c r="F130" s="5"/>
      <c r="G130" s="5"/>
      <c r="H130" s="46" t="s">
        <v>131</v>
      </c>
      <c r="I130" s="46" t="s">
        <v>299</v>
      </c>
      <c r="J130" s="46" t="s">
        <v>132</v>
      </c>
      <c r="K130" s="5"/>
    </row>
    <row r="131" spans="1:11" ht="23.25" customHeight="1">
      <c r="A131" s="6">
        <f t="shared" si="3"/>
        <v>124</v>
      </c>
      <c r="B131" s="5" t="s">
        <v>94</v>
      </c>
      <c r="C131" s="8">
        <v>1</v>
      </c>
      <c r="D131" s="5"/>
      <c r="E131" s="5"/>
      <c r="F131" s="5"/>
      <c r="G131" s="5"/>
      <c r="H131" s="47"/>
      <c r="I131" s="47"/>
      <c r="J131" s="47"/>
      <c r="K131" s="5"/>
    </row>
    <row r="132" spans="1:11" ht="36" customHeight="1">
      <c r="A132" s="6">
        <f t="shared" si="3"/>
        <v>125</v>
      </c>
      <c r="B132" s="36" t="s">
        <v>391</v>
      </c>
      <c r="C132" s="15">
        <v>1</v>
      </c>
      <c r="D132" s="1"/>
      <c r="E132" s="1"/>
      <c r="F132" s="1"/>
      <c r="G132" s="1"/>
      <c r="H132" s="13" t="s">
        <v>118</v>
      </c>
      <c r="I132" s="13" t="s">
        <v>119</v>
      </c>
      <c r="J132" s="5" t="s">
        <v>24</v>
      </c>
      <c r="K132" s="5" t="s">
        <v>392</v>
      </c>
    </row>
    <row r="133" spans="1:11" ht="46.5" customHeight="1">
      <c r="A133" s="6">
        <f t="shared" si="3"/>
        <v>126</v>
      </c>
      <c r="B133" s="38" t="s">
        <v>300</v>
      </c>
      <c r="C133" s="15">
        <v>1</v>
      </c>
      <c r="D133" s="1"/>
      <c r="E133" s="1"/>
      <c r="F133" s="1"/>
      <c r="G133" s="1"/>
      <c r="H133" s="30" t="s">
        <v>27</v>
      </c>
      <c r="I133" s="30" t="s">
        <v>28</v>
      </c>
      <c r="J133" s="33" t="s">
        <v>29</v>
      </c>
      <c r="K133" s="1"/>
    </row>
    <row r="134" spans="1:11" ht="25.5">
      <c r="A134" s="6">
        <f t="shared" si="3"/>
        <v>127</v>
      </c>
      <c r="B134" s="5" t="s">
        <v>95</v>
      </c>
      <c r="C134" s="8">
        <v>1</v>
      </c>
      <c r="D134" s="5"/>
      <c r="E134" s="5"/>
      <c r="F134" s="5"/>
      <c r="G134" s="5"/>
      <c r="H134" s="96" t="s">
        <v>25</v>
      </c>
      <c r="I134" s="78" t="s">
        <v>16</v>
      </c>
      <c r="J134" s="96" t="s">
        <v>26</v>
      </c>
      <c r="K134" s="5"/>
    </row>
    <row r="135" spans="1:11" ht="38.25">
      <c r="A135" s="6">
        <f t="shared" si="3"/>
        <v>128</v>
      </c>
      <c r="B135" s="5" t="s">
        <v>96</v>
      </c>
      <c r="C135" s="8">
        <v>1</v>
      </c>
      <c r="D135" s="5"/>
      <c r="E135" s="5"/>
      <c r="F135" s="5"/>
      <c r="G135" s="5"/>
      <c r="H135" s="96"/>
      <c r="I135" s="78"/>
      <c r="J135" s="96"/>
      <c r="K135" s="5"/>
    </row>
    <row r="136" spans="1:11" ht="24.75" customHeight="1">
      <c r="A136" s="6">
        <f t="shared" si="3"/>
        <v>129</v>
      </c>
      <c r="B136" s="5" t="s">
        <v>97</v>
      </c>
      <c r="C136" s="8">
        <v>1</v>
      </c>
      <c r="D136" s="5"/>
      <c r="E136" s="5"/>
      <c r="F136" s="5"/>
      <c r="G136" s="5"/>
      <c r="H136" s="96"/>
      <c r="I136" s="78"/>
      <c r="J136" s="96"/>
      <c r="K136" s="5"/>
    </row>
    <row r="137" spans="1:11" ht="39" customHeight="1">
      <c r="A137" s="6">
        <f t="shared" si="3"/>
        <v>130</v>
      </c>
      <c r="B137" s="5" t="s">
        <v>241</v>
      </c>
      <c r="C137" s="8">
        <v>1</v>
      </c>
      <c r="D137" s="5"/>
      <c r="E137" s="5"/>
      <c r="F137" s="5"/>
      <c r="G137" s="5"/>
      <c r="H137" s="96"/>
      <c r="I137" s="78"/>
      <c r="J137" s="96"/>
      <c r="K137" s="5"/>
    </row>
    <row r="138" spans="1:11" ht="30" customHeight="1">
      <c r="A138" s="6">
        <f t="shared" si="3"/>
        <v>131</v>
      </c>
      <c r="B138" s="38" t="s">
        <v>182</v>
      </c>
      <c r="C138" s="15">
        <v>1</v>
      </c>
      <c r="D138" s="1"/>
      <c r="E138" s="1"/>
      <c r="F138" s="1"/>
      <c r="G138" s="1"/>
      <c r="H138" s="96" t="s">
        <v>30</v>
      </c>
      <c r="I138" s="96" t="s">
        <v>31</v>
      </c>
      <c r="J138" s="96" t="s">
        <v>32</v>
      </c>
      <c r="K138" s="1"/>
    </row>
    <row r="139" spans="1:11" ht="42.75" customHeight="1">
      <c r="A139" s="6">
        <f t="shared" si="3"/>
        <v>132</v>
      </c>
      <c r="B139" s="38" t="s">
        <v>183</v>
      </c>
      <c r="C139" s="15">
        <v>1</v>
      </c>
      <c r="D139" s="1"/>
      <c r="E139" s="1"/>
      <c r="F139" s="1"/>
      <c r="G139" s="1"/>
      <c r="H139" s="96"/>
      <c r="I139" s="96"/>
      <c r="J139" s="96"/>
      <c r="K139" s="1"/>
    </row>
    <row r="140" spans="1:11" ht="127.5">
      <c r="A140" s="6">
        <f t="shared" si="3"/>
        <v>133</v>
      </c>
      <c r="B140" s="8" t="s">
        <v>98</v>
      </c>
      <c r="C140" s="8">
        <v>1</v>
      </c>
      <c r="D140" s="5"/>
      <c r="E140" s="5"/>
      <c r="F140" s="5"/>
      <c r="G140" s="5"/>
      <c r="H140" s="17" t="s">
        <v>25</v>
      </c>
      <c r="I140" s="17" t="s">
        <v>16</v>
      </c>
      <c r="J140" s="17" t="s">
        <v>26</v>
      </c>
      <c r="K140" s="5"/>
    </row>
    <row r="141" spans="1:11" ht="36" customHeight="1">
      <c r="A141" s="6">
        <f t="shared" si="3"/>
        <v>134</v>
      </c>
      <c r="B141" s="42" t="s">
        <v>210</v>
      </c>
      <c r="C141" s="8">
        <v>1</v>
      </c>
      <c r="D141" s="26"/>
      <c r="E141" s="5"/>
      <c r="F141" s="26"/>
      <c r="G141" s="5"/>
      <c r="H141" s="13" t="s">
        <v>118</v>
      </c>
      <c r="I141" s="13" t="s">
        <v>119</v>
      </c>
      <c r="J141" s="5"/>
      <c r="K141" s="5" t="s">
        <v>242</v>
      </c>
    </row>
    <row r="142" spans="1:11" ht="93" customHeight="1">
      <c r="A142" s="6"/>
      <c r="B142" s="58" t="s">
        <v>377</v>
      </c>
      <c r="C142" s="59"/>
      <c r="D142" s="59"/>
      <c r="E142" s="59"/>
      <c r="F142" s="59"/>
      <c r="G142" s="59"/>
      <c r="H142" s="59"/>
      <c r="I142" s="59"/>
      <c r="J142" s="60"/>
      <c r="K142" s="5"/>
    </row>
    <row r="143" spans="1:11" ht="34.5" customHeight="1">
      <c r="A143" s="6">
        <v>135</v>
      </c>
      <c r="B143" s="5" t="s">
        <v>302</v>
      </c>
      <c r="C143" s="8">
        <v>1</v>
      </c>
      <c r="D143" s="26"/>
      <c r="E143" s="5"/>
      <c r="F143" s="26"/>
      <c r="G143" s="5"/>
      <c r="H143" s="46" t="s">
        <v>33</v>
      </c>
      <c r="I143" s="48" t="s">
        <v>34</v>
      </c>
      <c r="J143" s="48" t="s">
        <v>35</v>
      </c>
      <c r="K143" s="5"/>
    </row>
    <row r="144" spans="1:11" ht="34.5" customHeight="1">
      <c r="A144" s="6">
        <v>136</v>
      </c>
      <c r="B144" s="5" t="s">
        <v>243</v>
      </c>
      <c r="C144" s="8">
        <v>1</v>
      </c>
      <c r="D144" s="5"/>
      <c r="E144" s="5"/>
      <c r="F144" s="5"/>
      <c r="G144" s="5"/>
      <c r="H144" s="50"/>
      <c r="I144" s="50"/>
      <c r="J144" s="54"/>
      <c r="K144" s="5"/>
    </row>
    <row r="145" spans="1:11" ht="49.5" customHeight="1">
      <c r="A145" s="6">
        <v>137</v>
      </c>
      <c r="B145" s="38" t="s">
        <v>184</v>
      </c>
      <c r="C145" s="15">
        <v>1</v>
      </c>
      <c r="D145" s="1"/>
      <c r="E145" s="1"/>
      <c r="F145" s="1"/>
      <c r="G145" s="1"/>
      <c r="H145" s="46" t="s">
        <v>301</v>
      </c>
      <c r="I145" s="46" t="s">
        <v>180</v>
      </c>
      <c r="J145" s="46" t="s">
        <v>181</v>
      </c>
      <c r="K145" s="1"/>
    </row>
    <row r="146" spans="1:11" ht="27.75" customHeight="1">
      <c r="A146" s="6">
        <v>138</v>
      </c>
      <c r="B146" s="38" t="s">
        <v>185</v>
      </c>
      <c r="C146" s="15">
        <v>1</v>
      </c>
      <c r="D146" s="1"/>
      <c r="E146" s="32"/>
      <c r="F146" s="1"/>
      <c r="G146" s="1"/>
      <c r="H146" s="47"/>
      <c r="I146" s="47"/>
      <c r="J146" s="47"/>
      <c r="K146" s="1"/>
    </row>
    <row r="147" spans="1:11" ht="26.25" customHeight="1">
      <c r="A147" s="6">
        <v>139</v>
      </c>
      <c r="B147" s="5" t="s">
        <v>244</v>
      </c>
      <c r="C147" s="8">
        <v>1</v>
      </c>
      <c r="D147" s="5"/>
      <c r="E147" s="5"/>
      <c r="F147" s="5"/>
      <c r="G147" s="5"/>
      <c r="H147" s="46" t="s">
        <v>218</v>
      </c>
      <c r="I147" s="48" t="s">
        <v>219</v>
      </c>
      <c r="J147" s="46" t="s">
        <v>133</v>
      </c>
      <c r="K147" s="5"/>
    </row>
    <row r="148" spans="1:11" ht="33" customHeight="1">
      <c r="A148" s="6">
        <v>140</v>
      </c>
      <c r="B148" s="5" t="s">
        <v>99</v>
      </c>
      <c r="C148" s="8">
        <v>1</v>
      </c>
      <c r="D148" s="5"/>
      <c r="E148" s="5"/>
      <c r="F148" s="5"/>
      <c r="G148" s="5"/>
      <c r="H148" s="50"/>
      <c r="I148" s="50"/>
      <c r="J148" s="50"/>
      <c r="K148" s="5"/>
    </row>
    <row r="149" spans="1:11" ht="33.75" customHeight="1">
      <c r="A149" s="6">
        <v>141</v>
      </c>
      <c r="B149" s="5" t="s">
        <v>100</v>
      </c>
      <c r="C149" s="8">
        <v>1</v>
      </c>
      <c r="D149" s="5"/>
      <c r="E149" s="5"/>
      <c r="F149" s="5"/>
      <c r="G149" s="5"/>
      <c r="H149" s="50"/>
      <c r="I149" s="48" t="s">
        <v>219</v>
      </c>
      <c r="J149" s="46" t="s">
        <v>133</v>
      </c>
      <c r="K149" s="5"/>
    </row>
    <row r="150" spans="1:11" ht="96.75" customHeight="1">
      <c r="A150" s="6">
        <v>142</v>
      </c>
      <c r="B150" s="5" t="s">
        <v>101</v>
      </c>
      <c r="C150" s="8">
        <v>1</v>
      </c>
      <c r="D150" s="5"/>
      <c r="E150" s="5"/>
      <c r="F150" s="5"/>
      <c r="G150" s="5"/>
      <c r="H150" s="47"/>
      <c r="I150" s="50"/>
      <c r="J150" s="50"/>
      <c r="K150" s="5"/>
    </row>
    <row r="151" spans="1:11" ht="34.5" customHeight="1">
      <c r="A151" s="6">
        <v>143</v>
      </c>
      <c r="B151" s="38" t="s">
        <v>186</v>
      </c>
      <c r="C151" s="15">
        <v>1</v>
      </c>
      <c r="D151" s="1"/>
      <c r="E151" s="1"/>
      <c r="F151" s="1"/>
      <c r="G151" s="1"/>
      <c r="H151" s="48" t="s">
        <v>382</v>
      </c>
      <c r="I151" s="48" t="s">
        <v>383</v>
      </c>
      <c r="J151" s="48" t="s">
        <v>384</v>
      </c>
      <c r="K151" s="1"/>
    </row>
    <row r="152" spans="1:11" ht="39.75" customHeight="1">
      <c r="A152" s="6">
        <v>144</v>
      </c>
      <c r="B152" s="38" t="s">
        <v>187</v>
      </c>
      <c r="C152" s="15">
        <v>1</v>
      </c>
      <c r="D152" s="1"/>
      <c r="E152" s="1"/>
      <c r="F152" s="1"/>
      <c r="G152" s="1"/>
      <c r="H152" s="49"/>
      <c r="I152" s="49"/>
      <c r="J152" s="49"/>
      <c r="K152" s="1"/>
    </row>
    <row r="153" spans="1:11" ht="29.25" customHeight="1">
      <c r="A153" s="6">
        <v>145</v>
      </c>
      <c r="B153" s="5" t="s">
        <v>102</v>
      </c>
      <c r="C153" s="8">
        <v>1</v>
      </c>
      <c r="D153" s="5"/>
      <c r="E153" s="5"/>
      <c r="F153" s="5"/>
      <c r="G153" s="5"/>
      <c r="H153" s="46" t="s">
        <v>218</v>
      </c>
      <c r="I153" s="48" t="s">
        <v>385</v>
      </c>
      <c r="J153" s="46" t="s">
        <v>133</v>
      </c>
      <c r="K153" s="5"/>
    </row>
    <row r="154" spans="1:11" ht="32.25" customHeight="1">
      <c r="A154" s="6">
        <v>146</v>
      </c>
      <c r="B154" s="5" t="s">
        <v>103</v>
      </c>
      <c r="C154" s="8">
        <v>1</v>
      </c>
      <c r="D154" s="26"/>
      <c r="E154" s="5"/>
      <c r="F154" s="26"/>
      <c r="G154" s="5"/>
      <c r="H154" s="50"/>
      <c r="I154" s="50"/>
      <c r="J154" s="50"/>
      <c r="K154" s="5"/>
    </row>
    <row r="155" spans="1:11" ht="30.75" customHeight="1">
      <c r="A155" s="6">
        <v>147</v>
      </c>
      <c r="B155" s="5" t="s">
        <v>104</v>
      </c>
      <c r="C155" s="8">
        <v>1</v>
      </c>
      <c r="D155" s="26"/>
      <c r="E155" s="5"/>
      <c r="F155" s="26"/>
      <c r="G155" s="5"/>
      <c r="H155" s="50"/>
      <c r="I155" s="50"/>
      <c r="J155" s="50"/>
      <c r="K155" s="5"/>
    </row>
    <row r="156" spans="1:11" ht="30" customHeight="1">
      <c r="A156" s="6">
        <v>148</v>
      </c>
      <c r="B156" s="5" t="s">
        <v>105</v>
      </c>
      <c r="C156" s="8">
        <v>1</v>
      </c>
      <c r="D156" s="5"/>
      <c r="E156" s="5"/>
      <c r="F156" s="5"/>
      <c r="G156" s="5"/>
      <c r="H156" s="47"/>
      <c r="I156" s="47"/>
      <c r="J156" s="47"/>
      <c r="K156" s="5"/>
    </row>
    <row r="157" spans="1:11" ht="34.5" customHeight="1">
      <c r="A157" s="6">
        <v>149</v>
      </c>
      <c r="B157" s="36" t="s">
        <v>211</v>
      </c>
      <c r="C157" s="15">
        <v>1</v>
      </c>
      <c r="D157" s="1"/>
      <c r="E157" s="1"/>
      <c r="F157" s="1"/>
      <c r="G157" s="1"/>
      <c r="H157" s="13" t="s">
        <v>118</v>
      </c>
      <c r="I157" s="13" t="s">
        <v>119</v>
      </c>
      <c r="J157" s="13"/>
      <c r="K157" s="5" t="s">
        <v>245</v>
      </c>
    </row>
    <row r="158" spans="1:11" ht="92.25" customHeight="1">
      <c r="A158" s="6">
        <v>150</v>
      </c>
      <c r="B158" s="38" t="s">
        <v>213</v>
      </c>
      <c r="C158" s="15">
        <v>1</v>
      </c>
      <c r="D158" s="25"/>
      <c r="E158" s="1"/>
      <c r="F158" s="25"/>
      <c r="G158" s="1"/>
      <c r="H158" s="33" t="s">
        <v>374</v>
      </c>
      <c r="I158" s="30" t="s">
        <v>375</v>
      </c>
      <c r="J158" s="30" t="s">
        <v>190</v>
      </c>
      <c r="K158" s="1"/>
    </row>
    <row r="159" spans="1:11" ht="27.75" customHeight="1">
      <c r="A159" s="6">
        <v>151</v>
      </c>
      <c r="B159" s="43" t="s">
        <v>106</v>
      </c>
      <c r="C159" s="15"/>
      <c r="D159" s="25"/>
      <c r="E159" s="1"/>
      <c r="F159" s="25"/>
      <c r="G159" s="1"/>
      <c r="H159" s="46" t="s">
        <v>134</v>
      </c>
      <c r="I159" s="46" t="s">
        <v>220</v>
      </c>
      <c r="J159" s="46" t="s">
        <v>133</v>
      </c>
      <c r="K159" s="1"/>
    </row>
    <row r="160" spans="1:11" ht="25.5" customHeight="1">
      <c r="A160" s="6">
        <v>152</v>
      </c>
      <c r="B160" s="43" t="s">
        <v>107</v>
      </c>
      <c r="C160" s="8">
        <v>1</v>
      </c>
      <c r="D160" s="5"/>
      <c r="E160" s="5"/>
      <c r="F160" s="5"/>
      <c r="G160" s="5"/>
      <c r="H160" s="50"/>
      <c r="I160" s="50"/>
      <c r="J160" s="50"/>
      <c r="K160" s="5"/>
    </row>
    <row r="161" spans="1:11" ht="24">
      <c r="A161" s="6">
        <v>153</v>
      </c>
      <c r="B161" s="43" t="s">
        <v>108</v>
      </c>
      <c r="C161" s="8">
        <v>1</v>
      </c>
      <c r="D161" s="5"/>
      <c r="E161" s="5"/>
      <c r="F161" s="5"/>
      <c r="G161" s="5"/>
      <c r="H161" s="50"/>
      <c r="I161" s="50"/>
      <c r="J161" s="50"/>
      <c r="K161" s="5"/>
    </row>
    <row r="162" spans="1:11" ht="24">
      <c r="A162" s="6">
        <v>154</v>
      </c>
      <c r="B162" s="43" t="s">
        <v>109</v>
      </c>
      <c r="C162" s="8">
        <v>1</v>
      </c>
      <c r="D162" s="5"/>
      <c r="E162" s="5"/>
      <c r="F162" s="5"/>
      <c r="G162" s="5"/>
      <c r="H162" s="47"/>
      <c r="I162" s="47"/>
      <c r="J162" s="47"/>
      <c r="K162" s="5"/>
    </row>
    <row r="163" spans="1:11" ht="22.5" customHeight="1">
      <c r="A163" s="6">
        <v>155</v>
      </c>
      <c r="B163" s="38" t="s">
        <v>191</v>
      </c>
      <c r="C163" s="15">
        <v>1</v>
      </c>
      <c r="D163" s="1"/>
      <c r="E163" s="1"/>
      <c r="F163" s="1"/>
      <c r="G163" s="1"/>
      <c r="H163" s="46" t="s">
        <v>188</v>
      </c>
      <c r="I163" s="46" t="s">
        <v>189</v>
      </c>
      <c r="J163" s="46" t="s">
        <v>190</v>
      </c>
      <c r="K163" s="1"/>
    </row>
    <row r="164" spans="1:11" ht="42" customHeight="1">
      <c r="A164" s="6">
        <v>156</v>
      </c>
      <c r="B164" s="38" t="s">
        <v>192</v>
      </c>
      <c r="C164" s="15">
        <v>1</v>
      </c>
      <c r="D164" s="1"/>
      <c r="E164" s="1"/>
      <c r="F164" s="1"/>
      <c r="G164" s="1"/>
      <c r="H164" s="47"/>
      <c r="I164" s="47"/>
      <c r="J164" s="47"/>
      <c r="K164" s="1"/>
    </row>
    <row r="165" spans="1:11" ht="38.25">
      <c r="A165" s="6">
        <v>157</v>
      </c>
      <c r="B165" s="5" t="s">
        <v>290</v>
      </c>
      <c r="C165" s="8">
        <v>1</v>
      </c>
      <c r="D165" s="5"/>
      <c r="E165" s="5"/>
      <c r="F165" s="5"/>
      <c r="G165" s="5"/>
      <c r="H165" s="46" t="s">
        <v>134</v>
      </c>
      <c r="I165" s="46" t="s">
        <v>220</v>
      </c>
      <c r="J165" s="46" t="s">
        <v>289</v>
      </c>
      <c r="K165" s="5"/>
    </row>
    <row r="166" spans="1:11" ht="25.5" customHeight="1">
      <c r="A166" s="6">
        <v>158</v>
      </c>
      <c r="B166" s="5" t="s">
        <v>288</v>
      </c>
      <c r="C166" s="8">
        <v>1</v>
      </c>
      <c r="D166" s="5"/>
      <c r="E166" s="5"/>
      <c r="F166" s="5"/>
      <c r="G166" s="5"/>
      <c r="H166" s="47"/>
      <c r="I166" s="47"/>
      <c r="J166" s="47"/>
      <c r="K166" s="5"/>
    </row>
    <row r="167" spans="1:11" ht="38.25">
      <c r="A167" s="6">
        <v>159</v>
      </c>
      <c r="B167" s="42" t="s">
        <v>212</v>
      </c>
      <c r="C167" s="8">
        <v>1</v>
      </c>
      <c r="D167" s="5"/>
      <c r="E167" s="5"/>
      <c r="F167" s="5"/>
      <c r="G167" s="5"/>
      <c r="H167" s="13" t="s">
        <v>118</v>
      </c>
      <c r="I167" s="13" t="s">
        <v>119</v>
      </c>
      <c r="J167" s="5" t="s">
        <v>289</v>
      </c>
      <c r="K167" s="5" t="s">
        <v>246</v>
      </c>
    </row>
    <row r="168" spans="1:11" ht="62.25" customHeight="1">
      <c r="A168" s="6"/>
      <c r="B168" s="55" t="s">
        <v>376</v>
      </c>
      <c r="C168" s="56"/>
      <c r="D168" s="56"/>
      <c r="E168" s="56"/>
      <c r="F168" s="56"/>
      <c r="G168" s="56"/>
      <c r="H168" s="56"/>
      <c r="I168" s="56"/>
      <c r="J168" s="57"/>
      <c r="K168" s="5"/>
    </row>
    <row r="169" spans="1:11" ht="26.25">
      <c r="A169" s="6">
        <v>160</v>
      </c>
      <c r="B169" s="23" t="s">
        <v>260</v>
      </c>
      <c r="C169" s="4">
        <v>1</v>
      </c>
      <c r="D169" s="27"/>
      <c r="E169" s="24"/>
      <c r="F169" s="27"/>
      <c r="G169" s="24"/>
      <c r="H169" s="19"/>
      <c r="I169" s="20"/>
      <c r="J169" s="21"/>
      <c r="K169" s="5"/>
    </row>
    <row r="170" spans="1:11" ht="48.75" customHeight="1">
      <c r="A170" s="6">
        <v>161</v>
      </c>
      <c r="B170" s="38" t="s">
        <v>393</v>
      </c>
      <c r="C170" s="15">
        <v>1</v>
      </c>
      <c r="D170" s="1"/>
      <c r="E170" s="1"/>
      <c r="F170" s="1"/>
      <c r="G170" s="1"/>
      <c r="H170" s="46" t="s">
        <v>188</v>
      </c>
      <c r="I170" s="46" t="s">
        <v>189</v>
      </c>
      <c r="J170" s="46" t="s">
        <v>190</v>
      </c>
      <c r="K170" s="1"/>
    </row>
    <row r="171" spans="1:11" ht="51.75" customHeight="1">
      <c r="A171" s="6">
        <v>162</v>
      </c>
      <c r="B171" s="38" t="s">
        <v>193</v>
      </c>
      <c r="C171" s="15">
        <v>1</v>
      </c>
      <c r="D171" s="1"/>
      <c r="E171" s="1"/>
      <c r="F171" s="1"/>
      <c r="G171" s="1"/>
      <c r="H171" s="47"/>
      <c r="I171" s="47"/>
      <c r="J171" s="47"/>
      <c r="K171" s="1"/>
    </row>
    <row r="172" spans="1:11" ht="40.5" customHeight="1">
      <c r="A172" s="6">
        <v>163</v>
      </c>
      <c r="B172" s="22" t="s">
        <v>261</v>
      </c>
      <c r="C172" s="16">
        <v>1</v>
      </c>
      <c r="D172" s="27"/>
      <c r="E172" s="24"/>
      <c r="F172" s="27"/>
      <c r="G172" s="24"/>
      <c r="H172" s="61" t="s">
        <v>386</v>
      </c>
      <c r="I172" s="51" t="s">
        <v>387</v>
      </c>
      <c r="J172" s="51" t="s">
        <v>250</v>
      </c>
      <c r="K172" s="5"/>
    </row>
    <row r="173" spans="1:11" ht="15.75" customHeight="1">
      <c r="A173" s="6">
        <v>164</v>
      </c>
      <c r="B173" s="22" t="s">
        <v>262</v>
      </c>
      <c r="C173" s="16">
        <v>1</v>
      </c>
      <c r="D173" s="28"/>
      <c r="E173" s="24"/>
      <c r="F173" s="28"/>
      <c r="G173" s="24"/>
      <c r="H173" s="52"/>
      <c r="I173" s="52"/>
      <c r="J173" s="52"/>
      <c r="K173" s="5"/>
    </row>
    <row r="174" spans="1:11" ht="39.75" customHeight="1">
      <c r="A174" s="6">
        <v>165</v>
      </c>
      <c r="B174" s="22" t="s">
        <v>263</v>
      </c>
      <c r="C174" s="16">
        <v>1</v>
      </c>
      <c r="D174" s="28"/>
      <c r="E174" s="24"/>
      <c r="F174" s="28"/>
      <c r="G174" s="24"/>
      <c r="H174" s="53"/>
      <c r="I174" s="53"/>
      <c r="J174" s="53"/>
      <c r="K174" s="5"/>
    </row>
    <row r="175" spans="1:11" ht="170.25" customHeight="1">
      <c r="A175" s="6">
        <v>166</v>
      </c>
      <c r="B175" s="13" t="s">
        <v>264</v>
      </c>
      <c r="C175" s="8">
        <v>1</v>
      </c>
      <c r="D175" s="27"/>
      <c r="E175" s="5"/>
      <c r="F175" s="27"/>
      <c r="G175" s="5"/>
      <c r="H175" s="33" t="s">
        <v>142</v>
      </c>
      <c r="I175" s="33" t="s">
        <v>143</v>
      </c>
      <c r="J175" s="33" t="s">
        <v>141</v>
      </c>
      <c r="K175" s="5"/>
    </row>
    <row r="176" spans="1:11" ht="42.75" customHeight="1">
      <c r="A176" s="6">
        <v>167</v>
      </c>
      <c r="B176" s="38" t="s">
        <v>194</v>
      </c>
      <c r="C176" s="15">
        <v>1</v>
      </c>
      <c r="D176" s="1"/>
      <c r="E176" s="1"/>
      <c r="F176" s="1"/>
      <c r="G176" s="1"/>
      <c r="H176" s="46" t="s">
        <v>188</v>
      </c>
      <c r="I176" s="46" t="s">
        <v>189</v>
      </c>
      <c r="J176" s="46" t="s">
        <v>190</v>
      </c>
      <c r="K176" s="1"/>
    </row>
    <row r="177" spans="1:11" ht="33.75" customHeight="1">
      <c r="A177" s="6">
        <v>168</v>
      </c>
      <c r="B177" s="38" t="s">
        <v>195</v>
      </c>
      <c r="C177" s="15">
        <v>1</v>
      </c>
      <c r="D177" s="1"/>
      <c r="E177" s="1"/>
      <c r="F177" s="1"/>
      <c r="G177" s="1"/>
      <c r="H177" s="47"/>
      <c r="I177" s="47"/>
      <c r="J177" s="47"/>
      <c r="K177" s="1"/>
    </row>
    <row r="178" spans="1:11" ht="20.25" customHeight="1">
      <c r="A178" s="6">
        <v>169</v>
      </c>
      <c r="B178" s="5" t="s">
        <v>265</v>
      </c>
      <c r="C178" s="8">
        <v>1</v>
      </c>
      <c r="D178" s="26"/>
      <c r="E178" s="5"/>
      <c r="F178" s="26"/>
      <c r="G178" s="5"/>
      <c r="H178" s="48" t="s">
        <v>142</v>
      </c>
      <c r="I178" s="48" t="s">
        <v>143</v>
      </c>
      <c r="J178" s="48" t="s">
        <v>141</v>
      </c>
      <c r="K178" s="5"/>
    </row>
    <row r="179" spans="1:11" ht="38.25">
      <c r="A179" s="6">
        <v>170</v>
      </c>
      <c r="B179" s="5" t="s">
        <v>285</v>
      </c>
      <c r="C179" s="8">
        <v>1</v>
      </c>
      <c r="D179" s="5"/>
      <c r="E179" s="5"/>
      <c r="F179" s="5"/>
      <c r="G179" s="5"/>
      <c r="H179" s="54"/>
      <c r="I179" s="54"/>
      <c r="J179" s="54"/>
      <c r="K179" s="5"/>
    </row>
    <row r="180" spans="1:11" ht="25.5">
      <c r="A180" s="6">
        <v>171</v>
      </c>
      <c r="B180" s="5" t="s">
        <v>266</v>
      </c>
      <c r="C180" s="8">
        <v>1</v>
      </c>
      <c r="D180" s="26"/>
      <c r="E180" s="5"/>
      <c r="F180" s="26"/>
      <c r="G180" s="5"/>
      <c r="H180" s="54"/>
      <c r="I180" s="54"/>
      <c r="J180" s="54"/>
      <c r="K180" s="5"/>
    </row>
    <row r="181" spans="1:11" ht="91.5" customHeight="1">
      <c r="A181" s="6">
        <v>172</v>
      </c>
      <c r="B181" s="14" t="s">
        <v>267</v>
      </c>
      <c r="C181" s="8">
        <v>1</v>
      </c>
      <c r="D181" s="5"/>
      <c r="E181" s="5"/>
      <c r="F181" s="5"/>
      <c r="G181" s="5"/>
      <c r="H181" s="49"/>
      <c r="I181" s="49"/>
      <c r="J181" s="49"/>
      <c r="K181" s="5"/>
    </row>
    <row r="182" spans="1:11" ht="87.75" customHeight="1">
      <c r="A182" s="6">
        <v>173</v>
      </c>
      <c r="B182" s="38" t="s">
        <v>196</v>
      </c>
      <c r="C182" s="15">
        <v>1</v>
      </c>
      <c r="D182" s="1"/>
      <c r="E182" s="1"/>
      <c r="F182" s="1"/>
      <c r="G182" s="1"/>
      <c r="H182" s="46" t="s">
        <v>188</v>
      </c>
      <c r="I182" s="46" t="s">
        <v>189</v>
      </c>
      <c r="J182" s="46" t="s">
        <v>190</v>
      </c>
      <c r="K182" s="1"/>
    </row>
    <row r="183" spans="1:11" ht="110.25" customHeight="1">
      <c r="A183" s="6">
        <v>174</v>
      </c>
      <c r="B183" s="45" t="s">
        <v>197</v>
      </c>
      <c r="C183" s="15">
        <v>1</v>
      </c>
      <c r="D183" s="1"/>
      <c r="E183" s="1"/>
      <c r="F183" s="1"/>
      <c r="G183" s="1"/>
      <c r="H183" s="47"/>
      <c r="I183" s="47"/>
      <c r="J183" s="47"/>
      <c r="K183" s="1"/>
    </row>
    <row r="184" spans="1:11" ht="25.5" customHeight="1">
      <c r="A184" s="6">
        <v>175</v>
      </c>
      <c r="B184" s="5" t="s">
        <v>268</v>
      </c>
      <c r="C184" s="8">
        <v>1</v>
      </c>
      <c r="D184" s="5"/>
      <c r="E184" s="5"/>
      <c r="F184" s="5"/>
      <c r="G184" s="5"/>
      <c r="H184" s="48" t="s">
        <v>142</v>
      </c>
      <c r="I184" s="48" t="s">
        <v>143</v>
      </c>
      <c r="J184" s="48" t="s">
        <v>141</v>
      </c>
      <c r="K184" s="5"/>
    </row>
    <row r="185" spans="1:11" ht="25.5">
      <c r="A185" s="6">
        <v>176</v>
      </c>
      <c r="B185" s="5" t="s">
        <v>269</v>
      </c>
      <c r="C185" s="6">
        <v>1</v>
      </c>
      <c r="D185" s="1"/>
      <c r="E185" s="1"/>
      <c r="F185" s="1"/>
      <c r="G185" s="1"/>
      <c r="H185" s="54"/>
      <c r="I185" s="54"/>
      <c r="J185" s="54"/>
      <c r="K185" s="5"/>
    </row>
    <row r="186" spans="1:11" ht="25.5">
      <c r="A186" s="6">
        <v>177</v>
      </c>
      <c r="B186" s="5" t="s">
        <v>270</v>
      </c>
      <c r="C186" s="6">
        <v>1</v>
      </c>
      <c r="D186" s="1"/>
      <c r="E186" s="1"/>
      <c r="F186" s="1"/>
      <c r="G186" s="1"/>
      <c r="H186" s="54"/>
      <c r="I186" s="54"/>
      <c r="J186" s="54"/>
      <c r="K186" s="5"/>
    </row>
    <row r="187" spans="1:11" ht="38.25">
      <c r="A187" s="6">
        <v>178</v>
      </c>
      <c r="B187" s="5" t="s">
        <v>271</v>
      </c>
      <c r="C187" s="6">
        <v>1</v>
      </c>
      <c r="D187" s="1"/>
      <c r="E187" s="1"/>
      <c r="F187" s="1"/>
      <c r="G187" s="1"/>
      <c r="H187" s="49"/>
      <c r="I187" s="49"/>
      <c r="J187" s="49"/>
      <c r="K187" s="5"/>
    </row>
    <row r="188" spans="1:11" ht="38.25">
      <c r="A188" s="6">
        <v>179</v>
      </c>
      <c r="B188" s="38" t="s">
        <v>303</v>
      </c>
      <c r="C188" s="15">
        <v>1</v>
      </c>
      <c r="D188" s="1"/>
      <c r="E188" s="1"/>
      <c r="F188" s="1"/>
      <c r="G188" s="1"/>
      <c r="H188" s="30" t="s">
        <v>198</v>
      </c>
      <c r="I188" s="30" t="s">
        <v>199</v>
      </c>
      <c r="J188" s="30" t="s">
        <v>200</v>
      </c>
      <c r="K188" s="1"/>
    </row>
    <row r="189" spans="1:11" ht="25.5" customHeight="1">
      <c r="A189" s="6">
        <v>180</v>
      </c>
      <c r="B189" s="41" t="s">
        <v>253</v>
      </c>
      <c r="C189" s="15">
        <v>1</v>
      </c>
      <c r="D189" s="1"/>
      <c r="E189" s="1"/>
      <c r="F189" s="1"/>
      <c r="G189" s="1"/>
      <c r="H189" s="40" t="s">
        <v>201</v>
      </c>
      <c r="I189" s="40" t="s">
        <v>202</v>
      </c>
      <c r="J189" s="40" t="s">
        <v>203</v>
      </c>
      <c r="K189" s="1"/>
    </row>
    <row r="190" spans="1:11" ht="25.5" customHeight="1">
      <c r="A190" s="6">
        <v>181</v>
      </c>
      <c r="B190" s="5" t="s">
        <v>272</v>
      </c>
      <c r="C190" s="6">
        <v>1</v>
      </c>
      <c r="D190" s="1"/>
      <c r="E190" s="1"/>
      <c r="F190" s="1"/>
      <c r="G190" s="1"/>
      <c r="H190" s="48" t="s">
        <v>142</v>
      </c>
      <c r="I190" s="48" t="s">
        <v>143</v>
      </c>
      <c r="J190" s="48" t="s">
        <v>141</v>
      </c>
      <c r="K190" s="5"/>
    </row>
    <row r="191" spans="1:11" ht="25.5">
      <c r="A191" s="6">
        <v>182</v>
      </c>
      <c r="B191" s="5" t="s">
        <v>274</v>
      </c>
      <c r="C191" s="6">
        <v>1</v>
      </c>
      <c r="D191" s="1"/>
      <c r="E191" s="1"/>
      <c r="F191" s="1"/>
      <c r="G191" s="1"/>
      <c r="H191" s="54"/>
      <c r="I191" s="54"/>
      <c r="J191" s="54"/>
      <c r="K191" s="5"/>
    </row>
    <row r="192" spans="1:11" ht="46.5" customHeight="1">
      <c r="A192" s="6">
        <v>183</v>
      </c>
      <c r="B192" s="5" t="s">
        <v>275</v>
      </c>
      <c r="C192" s="6">
        <v>1</v>
      </c>
      <c r="D192" s="1"/>
      <c r="E192" s="1"/>
      <c r="F192" s="1"/>
      <c r="G192" s="1"/>
      <c r="H192" s="54"/>
      <c r="I192" s="54"/>
      <c r="J192" s="54"/>
      <c r="K192" s="5"/>
    </row>
    <row r="193" spans="1:11" ht="76.5" customHeight="1">
      <c r="A193" s="6">
        <v>184</v>
      </c>
      <c r="B193" s="13" t="s">
        <v>273</v>
      </c>
      <c r="C193" s="6">
        <v>1</v>
      </c>
      <c r="D193" s="1"/>
      <c r="E193" s="1"/>
      <c r="F193" s="1"/>
      <c r="G193" s="1"/>
      <c r="H193" s="49"/>
      <c r="I193" s="49"/>
      <c r="J193" s="49"/>
      <c r="K193" s="5"/>
    </row>
    <row r="194" spans="1:11" ht="60" customHeight="1">
      <c r="A194" s="6">
        <v>185</v>
      </c>
      <c r="B194" s="41" t="s">
        <v>254</v>
      </c>
      <c r="C194" s="15">
        <v>1</v>
      </c>
      <c r="D194" s="1"/>
      <c r="E194" s="1"/>
      <c r="F194" s="1"/>
      <c r="G194" s="1"/>
      <c r="H194" s="46" t="s">
        <v>201</v>
      </c>
      <c r="I194" s="46" t="s">
        <v>202</v>
      </c>
      <c r="J194" s="48" t="s">
        <v>388</v>
      </c>
      <c r="K194" s="1"/>
    </row>
    <row r="195" spans="1:11" ht="50.25" customHeight="1">
      <c r="A195" s="6">
        <v>186</v>
      </c>
      <c r="B195" s="41" t="s">
        <v>255</v>
      </c>
      <c r="C195" s="15">
        <v>1</v>
      </c>
      <c r="D195" s="1"/>
      <c r="E195" s="1"/>
      <c r="F195" s="1"/>
      <c r="G195" s="1"/>
      <c r="H195" s="47"/>
      <c r="I195" s="47"/>
      <c r="J195" s="49"/>
      <c r="K195" s="1"/>
    </row>
    <row r="196" spans="1:11" ht="25.5" customHeight="1">
      <c r="A196" s="6">
        <v>187</v>
      </c>
      <c r="B196" s="5" t="s">
        <v>276</v>
      </c>
      <c r="C196" s="6">
        <v>1</v>
      </c>
      <c r="D196" s="1"/>
      <c r="E196" s="1"/>
      <c r="F196" s="1"/>
      <c r="G196" s="1"/>
      <c r="H196" s="48" t="s">
        <v>142</v>
      </c>
      <c r="I196" s="48" t="s">
        <v>143</v>
      </c>
      <c r="J196" s="48" t="s">
        <v>141</v>
      </c>
      <c r="K196" s="5"/>
    </row>
    <row r="197" spans="1:11" ht="25.5">
      <c r="A197" s="6">
        <v>188</v>
      </c>
      <c r="B197" s="5" t="s">
        <v>277</v>
      </c>
      <c r="C197" s="6">
        <v>1</v>
      </c>
      <c r="D197" s="1"/>
      <c r="E197" s="1"/>
      <c r="F197" s="1"/>
      <c r="G197" s="1"/>
      <c r="H197" s="54"/>
      <c r="I197" s="54"/>
      <c r="J197" s="54"/>
      <c r="K197" s="5"/>
    </row>
    <row r="198" spans="1:11" ht="38.25">
      <c r="A198" s="6">
        <v>189</v>
      </c>
      <c r="B198" s="14" t="s">
        <v>278</v>
      </c>
      <c r="C198" s="6">
        <v>1</v>
      </c>
      <c r="D198" s="1"/>
      <c r="E198" s="1"/>
      <c r="F198" s="1"/>
      <c r="G198" s="1"/>
      <c r="H198" s="54"/>
      <c r="I198" s="54"/>
      <c r="J198" s="54"/>
      <c r="K198" s="5"/>
    </row>
    <row r="199" spans="1:11" ht="82.5" customHeight="1">
      <c r="A199" s="6">
        <v>190</v>
      </c>
      <c r="B199" s="5" t="s">
        <v>279</v>
      </c>
      <c r="C199" s="6">
        <v>1</v>
      </c>
      <c r="D199" s="1"/>
      <c r="E199" s="1"/>
      <c r="F199" s="1"/>
      <c r="G199" s="1"/>
      <c r="H199" s="49"/>
      <c r="I199" s="49"/>
      <c r="J199" s="49"/>
      <c r="K199" s="5"/>
    </row>
    <row r="200" spans="1:11" ht="41.25" customHeight="1">
      <c r="A200" s="6">
        <v>191</v>
      </c>
      <c r="B200" s="41" t="s">
        <v>204</v>
      </c>
      <c r="C200" s="15">
        <v>1</v>
      </c>
      <c r="D200" s="1"/>
      <c r="E200" s="1"/>
      <c r="F200" s="1"/>
      <c r="G200" s="1"/>
      <c r="H200" s="46" t="s">
        <v>201</v>
      </c>
      <c r="I200" s="46" t="s">
        <v>202</v>
      </c>
      <c r="J200" s="48" t="s">
        <v>388</v>
      </c>
      <c r="K200" s="1"/>
    </row>
    <row r="201" spans="1:11" ht="67.5" customHeight="1">
      <c r="A201" s="6">
        <v>192</v>
      </c>
      <c r="B201" s="41" t="s">
        <v>252</v>
      </c>
      <c r="C201" s="15">
        <v>1</v>
      </c>
      <c r="D201" s="1"/>
      <c r="E201" s="1"/>
      <c r="F201" s="1"/>
      <c r="G201" s="1"/>
      <c r="H201" s="47"/>
      <c r="I201" s="47"/>
      <c r="J201" s="49"/>
      <c r="K201" s="1"/>
    </row>
    <row r="202" spans="1:11" ht="40.5" customHeight="1">
      <c r="A202" s="6">
        <v>193</v>
      </c>
      <c r="B202" s="5" t="s">
        <v>280</v>
      </c>
      <c r="C202" s="6">
        <v>1</v>
      </c>
      <c r="D202" s="1"/>
      <c r="E202" s="1"/>
      <c r="F202" s="1"/>
      <c r="G202" s="1"/>
      <c r="H202" s="48" t="s">
        <v>142</v>
      </c>
      <c r="I202" s="48" t="s">
        <v>143</v>
      </c>
      <c r="J202" s="48" t="s">
        <v>141</v>
      </c>
      <c r="K202" s="5"/>
    </row>
    <row r="203" spans="1:11" ht="42" customHeight="1">
      <c r="A203" s="6">
        <v>194</v>
      </c>
      <c r="B203" s="5" t="s">
        <v>281</v>
      </c>
      <c r="C203" s="6">
        <v>1</v>
      </c>
      <c r="D203" s="1"/>
      <c r="E203" s="1"/>
      <c r="F203" s="1"/>
      <c r="G203" s="1"/>
      <c r="H203" s="54"/>
      <c r="I203" s="54"/>
      <c r="J203" s="54"/>
      <c r="K203" s="5"/>
    </row>
    <row r="204" spans="1:11" ht="39" customHeight="1">
      <c r="A204" s="6">
        <v>195</v>
      </c>
      <c r="B204" s="5" t="s">
        <v>282</v>
      </c>
      <c r="C204" s="6">
        <v>1</v>
      </c>
      <c r="D204" s="1"/>
      <c r="E204" s="1"/>
      <c r="F204" s="1"/>
      <c r="G204" s="1"/>
      <c r="H204" s="54"/>
      <c r="I204" s="54"/>
      <c r="J204" s="54"/>
      <c r="K204" s="5"/>
    </row>
    <row r="205" spans="1:11" ht="38.25">
      <c r="A205" s="6">
        <v>196</v>
      </c>
      <c r="B205" s="5" t="s">
        <v>283</v>
      </c>
      <c r="C205" s="6">
        <v>1</v>
      </c>
      <c r="D205" s="1"/>
      <c r="E205" s="1"/>
      <c r="F205" s="1"/>
      <c r="G205" s="1"/>
      <c r="H205" s="49"/>
      <c r="I205" s="49"/>
      <c r="J205" s="49"/>
      <c r="K205" s="5"/>
    </row>
    <row r="206" spans="1:11" ht="41.25" customHeight="1">
      <c r="A206" s="6">
        <v>197</v>
      </c>
      <c r="B206" s="41" t="s">
        <v>259</v>
      </c>
      <c r="C206" s="15">
        <v>1</v>
      </c>
      <c r="D206" s="1"/>
      <c r="E206" s="1"/>
      <c r="F206" s="1"/>
      <c r="G206" s="1"/>
      <c r="H206" s="46" t="s">
        <v>201</v>
      </c>
      <c r="I206" s="46" t="s">
        <v>202</v>
      </c>
      <c r="J206" s="48" t="s">
        <v>388</v>
      </c>
      <c r="K206" s="1"/>
    </row>
    <row r="207" spans="1:11" ht="61.5" customHeight="1">
      <c r="A207" s="6">
        <v>198</v>
      </c>
      <c r="B207" s="41" t="s">
        <v>251</v>
      </c>
      <c r="C207" s="15">
        <v>1</v>
      </c>
      <c r="D207" s="1"/>
      <c r="E207" s="1"/>
      <c r="F207" s="1"/>
      <c r="G207" s="1"/>
      <c r="H207" s="47"/>
      <c r="I207" s="47"/>
      <c r="J207" s="49"/>
      <c r="K207" s="1"/>
    </row>
    <row r="208" spans="1:11" ht="44.25" customHeight="1">
      <c r="A208" s="6">
        <v>199</v>
      </c>
      <c r="B208" s="42" t="s">
        <v>258</v>
      </c>
      <c r="C208" s="6">
        <v>1</v>
      </c>
      <c r="D208" s="1"/>
      <c r="E208" s="1"/>
      <c r="F208" s="1"/>
      <c r="G208" s="1"/>
      <c r="H208" s="13" t="s">
        <v>135</v>
      </c>
      <c r="I208" s="13" t="s">
        <v>119</v>
      </c>
      <c r="J208" s="5"/>
      <c r="K208" s="5" t="s">
        <v>257</v>
      </c>
    </row>
    <row r="209" spans="1:11" ht="39.75" customHeight="1">
      <c r="A209" s="6">
        <v>200</v>
      </c>
      <c r="B209" s="5" t="s">
        <v>286</v>
      </c>
      <c r="C209" s="6">
        <v>1</v>
      </c>
      <c r="D209" s="1"/>
      <c r="E209" s="1"/>
      <c r="F209" s="1"/>
      <c r="G209" s="1"/>
      <c r="H209" s="46" t="s">
        <v>142</v>
      </c>
      <c r="I209" s="46" t="s">
        <v>143</v>
      </c>
      <c r="J209" s="46" t="s">
        <v>141</v>
      </c>
      <c r="K209" s="5"/>
    </row>
    <row r="210" spans="1:11" ht="51" customHeight="1">
      <c r="A210" s="6">
        <v>201</v>
      </c>
      <c r="B210" s="5" t="s">
        <v>287</v>
      </c>
      <c r="C210" s="6">
        <v>1</v>
      </c>
      <c r="D210" s="1"/>
      <c r="E210" s="1"/>
      <c r="F210" s="1"/>
      <c r="G210" s="1"/>
      <c r="H210" s="50"/>
      <c r="I210" s="50"/>
      <c r="J210" s="50"/>
      <c r="K210" s="5"/>
    </row>
    <row r="211" spans="1:11" ht="96.75" customHeight="1">
      <c r="A211" s="6">
        <v>202</v>
      </c>
      <c r="B211" s="5" t="s">
        <v>284</v>
      </c>
      <c r="C211" s="6">
        <v>1</v>
      </c>
      <c r="D211" s="1"/>
      <c r="E211" s="1"/>
      <c r="F211" s="1"/>
      <c r="G211" s="1"/>
      <c r="H211" s="47"/>
      <c r="I211" s="47"/>
      <c r="J211" s="47"/>
      <c r="K211" s="5"/>
    </row>
    <row r="212" spans="1:11" ht="47.25" customHeight="1">
      <c r="A212" s="6">
        <v>203</v>
      </c>
      <c r="B212" s="41" t="s">
        <v>205</v>
      </c>
      <c r="C212" s="15">
        <v>1</v>
      </c>
      <c r="D212" s="1"/>
      <c r="E212" s="1"/>
      <c r="F212" s="1"/>
      <c r="G212" s="1"/>
      <c r="H212" s="46" t="s">
        <v>201</v>
      </c>
      <c r="I212" s="46" t="s">
        <v>202</v>
      </c>
      <c r="J212" s="48" t="s">
        <v>388</v>
      </c>
      <c r="K212" s="1"/>
    </row>
    <row r="213" spans="1:11" ht="55.5" customHeight="1">
      <c r="A213" s="6">
        <v>204</v>
      </c>
      <c r="B213" s="41" t="s">
        <v>256</v>
      </c>
      <c r="C213" s="15">
        <v>1</v>
      </c>
      <c r="D213" s="1"/>
      <c r="E213" s="1"/>
      <c r="F213" s="1"/>
      <c r="G213" s="1"/>
      <c r="H213" s="47"/>
      <c r="I213" s="47"/>
      <c r="J213" s="49"/>
      <c r="K213" s="1"/>
    </row>
    <row r="214" spans="1:2" ht="12.75">
      <c r="A214" s="10"/>
      <c r="B214" s="44"/>
    </row>
    <row r="215" ht="12.75">
      <c r="A215" s="10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4" ht="12.75">
      <c r="A224" s="18"/>
    </row>
  </sheetData>
  <sheetProtection/>
  <mergeCells count="208">
    <mergeCell ref="J147:J148"/>
    <mergeCell ref="J149:J150"/>
    <mergeCell ref="H145:H146"/>
    <mergeCell ref="I145:I146"/>
    <mergeCell ref="J145:J146"/>
    <mergeCell ref="I147:I148"/>
    <mergeCell ref="I149:I150"/>
    <mergeCell ref="H147:H150"/>
    <mergeCell ref="H134:H137"/>
    <mergeCell ref="I134:I137"/>
    <mergeCell ref="J134:J137"/>
    <mergeCell ref="H138:H139"/>
    <mergeCell ref="I138:I139"/>
    <mergeCell ref="J138:J139"/>
    <mergeCell ref="I117:I119"/>
    <mergeCell ref="H126:H127"/>
    <mergeCell ref="I126:I127"/>
    <mergeCell ref="J126:J127"/>
    <mergeCell ref="H130:H131"/>
    <mergeCell ref="I130:I131"/>
    <mergeCell ref="J130:J131"/>
    <mergeCell ref="H122:H125"/>
    <mergeCell ref="I122:I125"/>
    <mergeCell ref="J109:J112"/>
    <mergeCell ref="J122:J125"/>
    <mergeCell ref="H120:H121"/>
    <mergeCell ref="I120:I121"/>
    <mergeCell ref="J120:J121"/>
    <mergeCell ref="H113:H114"/>
    <mergeCell ref="I113:I114"/>
    <mergeCell ref="J113:J114"/>
    <mergeCell ref="B116:J116"/>
    <mergeCell ref="H117:H119"/>
    <mergeCell ref="H83:H84"/>
    <mergeCell ref="J117:J119"/>
    <mergeCell ref="H103:H106"/>
    <mergeCell ref="I103:I106"/>
    <mergeCell ref="J103:J106"/>
    <mergeCell ref="H107:H108"/>
    <mergeCell ref="I107:I108"/>
    <mergeCell ref="J107:J108"/>
    <mergeCell ref="H109:H112"/>
    <mergeCell ref="I109:I112"/>
    <mergeCell ref="I85:I88"/>
    <mergeCell ref="J85:J88"/>
    <mergeCell ref="H91:H94"/>
    <mergeCell ref="I91:I94"/>
    <mergeCell ref="J91:J94"/>
    <mergeCell ref="H67:H69"/>
    <mergeCell ref="I67:I69"/>
    <mergeCell ref="J67:J69"/>
    <mergeCell ref="H72:H75"/>
    <mergeCell ref="I72:I75"/>
    <mergeCell ref="I83:I84"/>
    <mergeCell ref="J83:J84"/>
    <mergeCell ref="I80:I82"/>
    <mergeCell ref="J80:J82"/>
    <mergeCell ref="B79:J79"/>
    <mergeCell ref="H89:H90"/>
    <mergeCell ref="I89:I90"/>
    <mergeCell ref="J89:J90"/>
    <mergeCell ref="H80:H82"/>
    <mergeCell ref="H85:H88"/>
    <mergeCell ref="H70:H71"/>
    <mergeCell ref="I70:I71"/>
    <mergeCell ref="J70:J71"/>
    <mergeCell ref="H76:H77"/>
    <mergeCell ref="I76:I77"/>
    <mergeCell ref="J76:J77"/>
    <mergeCell ref="J72:J75"/>
    <mergeCell ref="H58:H59"/>
    <mergeCell ref="I58:I59"/>
    <mergeCell ref="J58:J59"/>
    <mergeCell ref="H64:H65"/>
    <mergeCell ref="I64:I65"/>
    <mergeCell ref="J64:J65"/>
    <mergeCell ref="J49:J51"/>
    <mergeCell ref="H52:H53"/>
    <mergeCell ref="I52:I53"/>
    <mergeCell ref="J52:J53"/>
    <mergeCell ref="H184:H187"/>
    <mergeCell ref="I184:I187"/>
    <mergeCell ref="J184:J187"/>
    <mergeCell ref="H54:H57"/>
    <mergeCell ref="I54:I57"/>
    <mergeCell ref="J54:J57"/>
    <mergeCell ref="H35:H38"/>
    <mergeCell ref="I35:I38"/>
    <mergeCell ref="J35:J38"/>
    <mergeCell ref="H39:H40"/>
    <mergeCell ref="H45:H46"/>
    <mergeCell ref="I45:I46"/>
    <mergeCell ref="J45:J46"/>
    <mergeCell ref="H49:H51"/>
    <mergeCell ref="I49:I51"/>
    <mergeCell ref="D2:E2"/>
    <mergeCell ref="J17:J20"/>
    <mergeCell ref="I39:I40"/>
    <mergeCell ref="J39:J40"/>
    <mergeCell ref="H11:H13"/>
    <mergeCell ref="J11:J13"/>
    <mergeCell ref="I17:I20"/>
    <mergeCell ref="I5:I8"/>
    <mergeCell ref="H9:H10"/>
    <mergeCell ref="I9:I10"/>
    <mergeCell ref="B4:J4"/>
    <mergeCell ref="B48:J48"/>
    <mergeCell ref="H15:H16"/>
    <mergeCell ref="I15:I16"/>
    <mergeCell ref="J29:J32"/>
    <mergeCell ref="H33:H34"/>
    <mergeCell ref="J21:J22"/>
    <mergeCell ref="H24:H26"/>
    <mergeCell ref="K2:K3"/>
    <mergeCell ref="H2:J2"/>
    <mergeCell ref="J5:J8"/>
    <mergeCell ref="J9:J10"/>
    <mergeCell ref="A1:J1"/>
    <mergeCell ref="J41:J43"/>
    <mergeCell ref="I33:I34"/>
    <mergeCell ref="J33:J34"/>
    <mergeCell ref="J15:J16"/>
    <mergeCell ref="H17:H20"/>
    <mergeCell ref="A2:A3"/>
    <mergeCell ref="B2:B3"/>
    <mergeCell ref="C2:C3"/>
    <mergeCell ref="H5:H8"/>
    <mergeCell ref="H29:H32"/>
    <mergeCell ref="I29:I32"/>
    <mergeCell ref="H21:H22"/>
    <mergeCell ref="I21:I22"/>
    <mergeCell ref="I11:I13"/>
    <mergeCell ref="F2:G2"/>
    <mergeCell ref="H101:H102"/>
    <mergeCell ref="I101:I102"/>
    <mergeCell ref="J101:J102"/>
    <mergeCell ref="H97:H100"/>
    <mergeCell ref="I97:I100"/>
    <mergeCell ref="J97:J100"/>
    <mergeCell ref="B142:J142"/>
    <mergeCell ref="H153:H156"/>
    <mergeCell ref="I153:I156"/>
    <mergeCell ref="J153:J156"/>
    <mergeCell ref="H172:H174"/>
    <mergeCell ref="I172:I174"/>
    <mergeCell ref="J172:J174"/>
    <mergeCell ref="H143:H144"/>
    <mergeCell ref="I143:I144"/>
    <mergeCell ref="J143:J144"/>
    <mergeCell ref="I24:I26"/>
    <mergeCell ref="J24:J26"/>
    <mergeCell ref="H27:H28"/>
    <mergeCell ref="I27:I28"/>
    <mergeCell ref="J27:J28"/>
    <mergeCell ref="H170:H171"/>
    <mergeCell ref="I170:I171"/>
    <mergeCell ref="J170:J171"/>
    <mergeCell ref="H165:H166"/>
    <mergeCell ref="I165:I166"/>
    <mergeCell ref="J165:J166"/>
    <mergeCell ref="H176:H177"/>
    <mergeCell ref="I176:I177"/>
    <mergeCell ref="J176:J177"/>
    <mergeCell ref="H182:H183"/>
    <mergeCell ref="I182:I183"/>
    <mergeCell ref="J182:J183"/>
    <mergeCell ref="H178:H181"/>
    <mergeCell ref="I178:I181"/>
    <mergeCell ref="J178:J181"/>
    <mergeCell ref="B168:J168"/>
    <mergeCell ref="H151:H152"/>
    <mergeCell ref="I151:I152"/>
    <mergeCell ref="J151:J152"/>
    <mergeCell ref="H159:H162"/>
    <mergeCell ref="I159:I162"/>
    <mergeCell ref="J159:J162"/>
    <mergeCell ref="H163:H164"/>
    <mergeCell ref="I163:I164"/>
    <mergeCell ref="J163:J164"/>
    <mergeCell ref="H190:H193"/>
    <mergeCell ref="I190:I193"/>
    <mergeCell ref="J190:J193"/>
    <mergeCell ref="H196:H199"/>
    <mergeCell ref="I196:I199"/>
    <mergeCell ref="J196:J199"/>
    <mergeCell ref="H194:H195"/>
    <mergeCell ref="I194:I195"/>
    <mergeCell ref="J194:J195"/>
    <mergeCell ref="J206:J207"/>
    <mergeCell ref="H209:H211"/>
    <mergeCell ref="I209:I211"/>
    <mergeCell ref="J209:J211"/>
    <mergeCell ref="H200:H201"/>
    <mergeCell ref="I200:I201"/>
    <mergeCell ref="J200:J201"/>
    <mergeCell ref="H202:H205"/>
    <mergeCell ref="I202:I205"/>
    <mergeCell ref="J202:J205"/>
    <mergeCell ref="H212:H213"/>
    <mergeCell ref="I212:I213"/>
    <mergeCell ref="J212:J213"/>
    <mergeCell ref="H41:H44"/>
    <mergeCell ref="I41:I44"/>
    <mergeCell ref="H60:H63"/>
    <mergeCell ref="I60:I63"/>
    <mergeCell ref="J60:J63"/>
    <mergeCell ref="H206:H207"/>
    <mergeCell ref="I206:I207"/>
  </mergeCells>
  <printOptions/>
  <pageMargins left="0.11811023622047245" right="0.11811023622047245" top="0.1968503937007874" bottom="0.1968503937007874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</dc:creator>
  <cp:keywords/>
  <dc:description/>
  <cp:lastModifiedBy>dom</cp:lastModifiedBy>
  <cp:lastPrinted>2013-09-23T11:37:40Z</cp:lastPrinted>
  <dcterms:created xsi:type="dcterms:W3CDTF">2011-08-16T16:50:28Z</dcterms:created>
  <dcterms:modified xsi:type="dcterms:W3CDTF">2013-10-30T15:49:40Z</dcterms:modified>
  <cp:category/>
  <cp:version/>
  <cp:contentType/>
  <cp:contentStatus/>
</cp:coreProperties>
</file>