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7890" activeTab="1"/>
  </bookViews>
  <sheets>
    <sheet name="КТП" sheetId="1" r:id="rId1"/>
    <sheet name="Расписание" sheetId="2" r:id="rId2"/>
    <sheet name="КЖ 5-7 кл." sheetId="3" r:id="rId3"/>
    <sheet name="КЖ 8 кл." sheetId="4" r:id="rId4"/>
  </sheets>
  <definedNames/>
  <calcPr fullCalcOnLoad="1"/>
</workbook>
</file>

<file path=xl/sharedStrings.xml><?xml version="1.0" encoding="utf-8"?>
<sst xmlns="http://schemas.openxmlformats.org/spreadsheetml/2006/main" count="384" uniqueCount="214">
  <si>
    <t>№</t>
  </si>
  <si>
    <t>Тема урока</t>
  </si>
  <si>
    <t>I четверть (18 часов)</t>
  </si>
  <si>
    <t>II четверть (14 часов)</t>
  </si>
  <si>
    <t>III четверть (20 часов)</t>
  </si>
  <si>
    <t>IV четверть (16 часов)</t>
  </si>
  <si>
    <t>Разметка заготовок из древесины</t>
  </si>
  <si>
    <t>I четверть (9 часов)</t>
  </si>
  <si>
    <t>II четверть (7 часов)</t>
  </si>
  <si>
    <t>III четверть (10 часов)</t>
  </si>
  <si>
    <t>IV четверть (8 часов)</t>
  </si>
  <si>
    <t>КТП для 5-ых классов</t>
  </si>
  <si>
    <t>КТП для 6-ых классов</t>
  </si>
  <si>
    <t>Выпиливание лобзиком</t>
  </si>
  <si>
    <t>КТП для 8-ых классов</t>
  </si>
  <si>
    <t>Дни недели</t>
  </si>
  <si>
    <t>август</t>
  </si>
  <si>
    <t>сентябрь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</si>
  <si>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</si>
  <si>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</si>
  <si>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</si>
  <si>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</si>
  <si>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</si>
  <si>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</si>
  <si>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</si>
  <si>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</si>
  <si>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</si>
  <si>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</si>
  <si>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</si>
  <si>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</si>
  <si>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</si>
  <si>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</si>
  <si>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</si>
  <si>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</si>
  <si>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Вводный урок. Техника безопасности</t>
  </si>
  <si>
    <t>Технологии ручной обработки древесины и древесных материалов</t>
  </si>
  <si>
    <t>Электротехника</t>
  </si>
  <si>
    <t>Творческий проект. Этапы выполнения проекта</t>
  </si>
  <si>
    <t>Графическое изображение деталей и изделий</t>
  </si>
  <si>
    <t>Пиление заготовок из древесины</t>
  </si>
  <si>
    <t>Строгание заготовок из древесины</t>
  </si>
  <si>
    <t>Сверление отверстий в деталях из древесины</t>
  </si>
  <si>
    <t>Соединение деталей из древесины с помощью гвоздей и шурупов (саморезов)</t>
  </si>
  <si>
    <t>Современное производство и профессиональное самоопределение</t>
  </si>
  <si>
    <t>Технологии художественно-прикладной обработки материалов</t>
  </si>
  <si>
    <t>Выжигание по дереву</t>
  </si>
  <si>
    <t>Технологии исследовательской и опытнической деятельности</t>
  </si>
  <si>
    <t>Технологии домашнего хозяйства</t>
  </si>
  <si>
    <t>Технология изготовления изделий из металлов и искусственных материалов</t>
  </si>
  <si>
    <t>Резание заготовок из тонколистового металла, проволоки и искусственных материалов</t>
  </si>
  <si>
    <t>Зачистка заготовок из тонколистового металла, проволоки и искусственных материалов</t>
  </si>
  <si>
    <t>Гибка заготовок из тонколистового металла и проволоки</t>
  </si>
  <si>
    <t>Получение отверстий в заготовках из металлов и искусственных материалов</t>
  </si>
  <si>
    <t>Устройство настольного сверлильного станка</t>
  </si>
  <si>
    <t>Сборка изделий из тонколистового металла, проволоки и искусственных материалов</t>
  </si>
  <si>
    <t>Отделка изделий из тонколистового металла, проволоки и искусственных материалов</t>
  </si>
  <si>
    <t>Интерьер жилого помещения</t>
  </si>
  <si>
    <t>Эстетика и экология жилища</t>
  </si>
  <si>
    <t>Технологии ухода за жилым помещением, одеждой, обувью</t>
  </si>
  <si>
    <t>Пн</t>
  </si>
  <si>
    <t>Вт</t>
  </si>
  <si>
    <t>Ср</t>
  </si>
  <si>
    <t>Чт</t>
  </si>
  <si>
    <t>Пт</t>
  </si>
  <si>
    <t>Урок</t>
  </si>
  <si>
    <t>Нач.</t>
  </si>
  <si>
    <t>Окон.</t>
  </si>
  <si>
    <t>Перем.</t>
  </si>
  <si>
    <t>Четверти</t>
  </si>
  <si>
    <t>Каникулы</t>
  </si>
  <si>
    <t>1 четв</t>
  </si>
  <si>
    <t>9 нед.</t>
  </si>
  <si>
    <t>2 четв</t>
  </si>
  <si>
    <t>7 нед.</t>
  </si>
  <si>
    <t>3 четв</t>
  </si>
  <si>
    <t>10 нед.</t>
  </si>
  <si>
    <t>4 четв</t>
  </si>
  <si>
    <t>Учебный год 2015-2016</t>
  </si>
  <si>
    <t>9 дн.</t>
  </si>
  <si>
    <t>16 дн.</t>
  </si>
  <si>
    <t>99 дн.</t>
  </si>
  <si>
    <t>Рабочее место и инструменты для ручной обработки древесины. Последовательность изготовления деталей из древесины</t>
  </si>
  <si>
    <t>Лабораторно-практическая работа №1</t>
  </si>
  <si>
    <t>Практическая работа № 1</t>
  </si>
  <si>
    <t>Практическая работа № 2, № 3</t>
  </si>
  <si>
    <t>Практическая работа № 4</t>
  </si>
  <si>
    <t>Практическая работа № 5</t>
  </si>
  <si>
    <t>Практическая работа № 6</t>
  </si>
  <si>
    <t>Практическая работа № 7</t>
  </si>
  <si>
    <t>Практическая работа № 8</t>
  </si>
  <si>
    <t>Практическая работа № 9</t>
  </si>
  <si>
    <t>Практическая работа № 10</t>
  </si>
  <si>
    <t>Зачистка поверхностей деталей из древесины. Отделка изделий из древесины</t>
  </si>
  <si>
    <t>Практическая работа №11, № 12</t>
  </si>
  <si>
    <t>Практическая работа № 13</t>
  </si>
  <si>
    <t>Практическая работа № 14</t>
  </si>
  <si>
    <t>Практическая работа № 15</t>
  </si>
  <si>
    <t>Практическая работа № 16</t>
  </si>
  <si>
    <t>Понятие о машине и механизме. Рабочее место для ручной обработки металлов</t>
  </si>
  <si>
    <t>Тонколистовой металл, проволока и искусственные материалы. Графическое изображения деталей из металла и искусственных материалов</t>
  </si>
  <si>
    <t>Правка и разметка заготовок из тонколистового металла и проволоки</t>
  </si>
  <si>
    <t>Практическая работа № 24</t>
  </si>
  <si>
    <t>Практическая работа № 25</t>
  </si>
  <si>
    <t>Практическая работа № 26</t>
  </si>
  <si>
    <t>Практическая работа № 27</t>
  </si>
  <si>
    <t>Практическая работа № 28</t>
  </si>
  <si>
    <t>Защита проекта (1)</t>
  </si>
  <si>
    <t>Защита проекта (2)</t>
  </si>
  <si>
    <t>Этап изготовления изделия (1)</t>
  </si>
  <si>
    <t>Этап изготовления изделия (2)</t>
  </si>
  <si>
    <t>Этап изготовления изделия (3)</t>
  </si>
  <si>
    <t>Этап изготовления изделия (4)</t>
  </si>
  <si>
    <t>Этап изготовления изделия (5)</t>
  </si>
  <si>
    <t>Этап изготовления изделия (6)</t>
  </si>
  <si>
    <t>Этап изготовления изделия (7)</t>
  </si>
  <si>
    <t>Этап изготовления изделия (8)</t>
  </si>
  <si>
    <t>Практическая работа № 17</t>
  </si>
  <si>
    <t>Практическая работа № 18</t>
  </si>
  <si>
    <t>Лабораторно-практическая работа №2; Практическая работа №19</t>
  </si>
  <si>
    <t>Лабораторно-практическая работа №3; Практическая работа №20</t>
  </si>
  <si>
    <t>Практическая работа № 21</t>
  </si>
  <si>
    <t>Практическая работа № 22, № 23</t>
  </si>
  <si>
    <t>Практическая работа № 29</t>
  </si>
  <si>
    <t>Практическая работа № 30</t>
  </si>
  <si>
    <t>Июль</t>
  </si>
  <si>
    <t>Технологии ручной и машинной обработки металлов и искусственных металлов и искусственных материалов</t>
  </si>
  <si>
    <t>КТП для 7-ых классов</t>
  </si>
  <si>
    <t>Чертежи деталей из древесины. Сборочный чертеж. Спецификация составных частей изделия</t>
  </si>
  <si>
    <t>Технологическая карта - основной документ для изготовления деталей</t>
  </si>
  <si>
    <t>Технология соединения брусков из древесины</t>
  </si>
  <si>
    <t>Технология изготовления цилиндрических и конических ручным инструментом</t>
  </si>
  <si>
    <t>Устройство токарного станка по обработке древесины</t>
  </si>
  <si>
    <t>Технология обработки древесины на токарном станке</t>
  </si>
  <si>
    <t>Технология окрашивания изделий из древесины красками и эмалями</t>
  </si>
  <si>
    <t>Технологии ручной и машинной обработки древесины и древесных материалов</t>
  </si>
  <si>
    <t>Резьба по дереву. Виды резьбы по дереву и технология их выполнения</t>
  </si>
  <si>
    <t>Элементы машиноведения. Составные части машин</t>
  </si>
  <si>
    <t>Технология изготовления изделий из сортового проката</t>
  </si>
  <si>
    <t>Резание металла и пластмасс слесарной ножовкой</t>
  </si>
  <si>
    <t>Рубка металла</t>
  </si>
  <si>
    <t>Опиливание заготовок из металла и пластмассы</t>
  </si>
  <si>
    <t>Отделка изделий из металла и пластмассы</t>
  </si>
  <si>
    <t>Закрепление настенных предметов</t>
  </si>
  <si>
    <t>Основы технологии штукатурных работ</t>
  </si>
  <si>
    <t>Основы технологии оклейки помещений обоями</t>
  </si>
  <si>
    <t>Простейший ремонт сантехнического оборудования</t>
  </si>
  <si>
    <t>Основы технологии малярных работ</t>
  </si>
  <si>
    <t>Основы технологии плиточных работ</t>
  </si>
  <si>
    <t>Конструкторская документация. Чертежи деталей и изделий из древесины</t>
  </si>
  <si>
    <t>Технологическая документация. Технологические карты изготовления деталей из древесины</t>
  </si>
  <si>
    <t>Заточка и настройка дереворежущих инструментов</t>
  </si>
  <si>
    <t>Отклонения и допуски на размеры детали</t>
  </si>
  <si>
    <t>Столярные шиповые соединения</t>
  </si>
  <si>
    <t>Технология шипового соединения деталей</t>
  </si>
  <si>
    <t>Технология соединения деталей шкантами и шурупами в нагель</t>
  </si>
  <si>
    <t>Технология обработки наружных фасонных поверхностей деталей из древесины</t>
  </si>
  <si>
    <t>Технология точения декоративных изделий имеющих внутренние полости</t>
  </si>
  <si>
    <t>Нарезание резьбы</t>
  </si>
  <si>
    <t>Устройство настольного горизонтально-фрезерного станка</t>
  </si>
  <si>
    <t>Приёмы работы на токарно-винторезном станке</t>
  </si>
  <si>
    <t>Управление токарно-винторезным станком</t>
  </si>
  <si>
    <t>Технологическая документация для изготовления изделий на станках</t>
  </si>
  <si>
    <t>Назначение и устройство токарно-винторезного станка. Виды и назначение токарных резцов</t>
  </si>
  <si>
    <t>Чертежи деталей изготовляемых на токарном и фрезерном станках</t>
  </si>
  <si>
    <t>Классификация сталей. Термическая обработрка сталей</t>
  </si>
  <si>
    <t>Художественная обработка древесины. Мозаика. Технология изготовления мозаичных наборов</t>
  </si>
  <si>
    <t>Тиснение по фольге</t>
  </si>
  <si>
    <t>Вводный урок. Техника безопасности. Творческий проект. Требования к творческому проекту</t>
  </si>
  <si>
    <t>Практическая работа № 2</t>
  </si>
  <si>
    <t>Практическая работа № 3</t>
  </si>
  <si>
    <t>Практическая работа № 12</t>
  </si>
  <si>
    <t>Практическая работа № 11</t>
  </si>
  <si>
    <t>Практическая работа № 19</t>
  </si>
  <si>
    <t>Практическая работа № 20</t>
  </si>
  <si>
    <t>Свойства чёрных и цветных металлов. Свойства искусственных материалов. Сортовой прокат</t>
  </si>
  <si>
    <t>Лабораторно-практическая работа №4, №5</t>
  </si>
  <si>
    <t>Чертежи деталей из сортового проката. Измерение деталей с помощью штангенциркуля</t>
  </si>
  <si>
    <t>Лабораторно-практическая работа №6; Практическая работа №21</t>
  </si>
  <si>
    <t>Практическая работа № 22</t>
  </si>
  <si>
    <t>Практическая работа № 23</t>
  </si>
  <si>
    <t>Практическая работа № 31</t>
  </si>
  <si>
    <t>Практическая работа № 32</t>
  </si>
  <si>
    <t>Практическая работа № 33</t>
  </si>
  <si>
    <t>Практическая работа № 34</t>
  </si>
  <si>
    <t>Лабораторно-практическая работа №1; Практическая работа №23</t>
  </si>
  <si>
    <t>Практическая работа № 35</t>
  </si>
  <si>
    <t>Практическая работа № 36</t>
  </si>
  <si>
    <t>Проектирование как сфера профессиональной деятельности</t>
  </si>
  <si>
    <t>Сферы производства  и разделение труда</t>
  </si>
  <si>
    <t>Профессиональное образование и профессиональная карьера</t>
  </si>
  <si>
    <t>Технологии ремонта элементов систем водоснабжения и канализации</t>
  </si>
  <si>
    <t>Бюджет семьи</t>
  </si>
  <si>
    <t>Электромонтажные и сборочные технологии</t>
  </si>
  <si>
    <t>Бытовые электроприборы</t>
  </si>
  <si>
    <t>Электротехнические устройства с элементами автоматики</t>
  </si>
  <si>
    <t>Вводный урок. Техника безопасности. Этапы творческого проектирования. Проектирование изделий на предприятиях</t>
  </si>
  <si>
    <t>I</t>
  </si>
  <si>
    <t>II</t>
  </si>
  <si>
    <t>III</t>
  </si>
  <si>
    <t>IV</t>
  </si>
  <si>
    <t>Г</t>
  </si>
  <si>
    <t>Древесина. Заготовка древесины. Пиломатериалы и древесные материалы</t>
  </si>
  <si>
    <t>Пороки древесины. Свойства древесины</t>
  </si>
  <si>
    <t>Лабораторно-практическая работа №1, №2, №3</t>
  </si>
  <si>
    <t>7а</t>
  </si>
  <si>
    <t>7б</t>
  </si>
  <si>
    <t>6а</t>
  </si>
  <si>
    <t>6б</t>
  </si>
  <si>
    <t>7в</t>
  </si>
  <si>
    <t>5а</t>
  </si>
  <si>
    <t>8а</t>
  </si>
  <si>
    <t>8б</t>
  </si>
  <si>
    <t>5б</t>
  </si>
  <si>
    <t>5в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</si>
</sst>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sz val="2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0" fontId="8" fillId="33" borderId="25" xfId="0" applyFont="1" applyFill="1" applyBorder="1" applyAlignment="1">
      <alignment horizontal="center" wrapText="1"/>
    </xf>
    <xf numFmtId="0" fontId="12" fillId="0" borderId="16" xfId="53" applyFont="1" applyBorder="1" applyAlignment="1">
      <alignment horizontal="center"/>
      <protection/>
    </xf>
    <xf numFmtId="0" fontId="57" fillId="0" borderId="16" xfId="55" applyFont="1" applyBorder="1" applyAlignment="1">
      <alignment horizontal="center" vertical="center"/>
      <protection/>
    </xf>
    <xf numFmtId="0" fontId="58" fillId="0" borderId="16" xfId="55" applyFont="1" applyBorder="1" applyAlignment="1">
      <alignment horizontal="center"/>
      <protection/>
    </xf>
    <xf numFmtId="0" fontId="0" fillId="0" borderId="0" xfId="55">
      <alignment/>
      <protection/>
    </xf>
    <xf numFmtId="0" fontId="58" fillId="0" borderId="16" xfId="55" applyFont="1" applyBorder="1">
      <alignment/>
      <protection/>
    </xf>
    <xf numFmtId="20" fontId="12" fillId="0" borderId="16" xfId="53" applyNumberFormat="1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20" fontId="12" fillId="0" borderId="0" xfId="53" applyNumberFormat="1" applyFont="1" applyBorder="1" applyAlignment="1">
      <alignment horizontal="center" vertical="center"/>
      <protection/>
    </xf>
    <xf numFmtId="16" fontId="18" fillId="0" borderId="26" xfId="53" applyNumberFormat="1" applyFont="1" applyBorder="1" applyAlignment="1">
      <alignment horizontal="center"/>
      <protection/>
    </xf>
    <xf numFmtId="0" fontId="18" fillId="0" borderId="26" xfId="53" applyFont="1" applyBorder="1" applyAlignment="1">
      <alignment horizontal="center"/>
      <protection/>
    </xf>
    <xf numFmtId="0" fontId="2" fillId="0" borderId="0" xfId="53">
      <alignment/>
      <protection/>
    </xf>
    <xf numFmtId="0" fontId="58" fillId="0" borderId="16" xfId="55" applyFont="1" applyFill="1" applyBorder="1" applyAlignment="1">
      <alignment horizontal="center"/>
      <protection/>
    </xf>
    <xf numFmtId="0" fontId="16" fillId="0" borderId="16" xfId="53" applyFont="1" applyFill="1" applyBorder="1" applyAlignment="1">
      <alignment horizontal="center" vertical="center"/>
      <protection/>
    </xf>
    <xf numFmtId="0" fontId="16" fillId="0" borderId="0" xfId="53" applyFont="1" applyFill="1" applyBorder="1" applyAlignment="1">
      <alignment horizontal="center" vertical="center"/>
      <protection/>
    </xf>
    <xf numFmtId="0" fontId="58" fillId="0" borderId="0" xfId="55" applyFont="1" applyBorder="1">
      <alignment/>
      <protection/>
    </xf>
    <xf numFmtId="0" fontId="58" fillId="0" borderId="0" xfId="55" applyFont="1" applyFill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59" fillId="0" borderId="16" xfId="0" applyFont="1" applyFill="1" applyBorder="1" applyAlignment="1">
      <alignment horizontal="center" vertical="center"/>
    </xf>
    <xf numFmtId="0" fontId="18" fillId="0" borderId="18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 vertical="center"/>
      <protection/>
    </xf>
    <xf numFmtId="0" fontId="58" fillId="0" borderId="16" xfId="55" applyFont="1" applyBorder="1" applyAlignment="1">
      <alignment horizontal="center" vertical="center"/>
      <protection/>
    </xf>
    <xf numFmtId="0" fontId="58" fillId="0" borderId="0" xfId="55" applyFont="1" applyBorder="1" applyAlignment="1">
      <alignment horizontal="center"/>
      <protection/>
    </xf>
    <xf numFmtId="0" fontId="60" fillId="0" borderId="0" xfId="0" applyFont="1" applyBorder="1" applyAlignment="1">
      <alignment horizontal="center"/>
    </xf>
    <xf numFmtId="0" fontId="9" fillId="34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8" fillId="34" borderId="18" xfId="0" applyFont="1" applyFill="1" applyBorder="1" applyAlignment="1">
      <alignment horizont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 wrapText="1"/>
    </xf>
    <xf numFmtId="0" fontId="19" fillId="34" borderId="12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8" fillId="0" borderId="30" xfId="0" applyFont="1" applyFill="1" applyBorder="1" applyAlignment="1">
      <alignment horizontal="center" wrapText="1"/>
    </xf>
    <xf numFmtId="0" fontId="8" fillId="0" borderId="31" xfId="0" applyFont="1" applyBorder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60" fillId="0" borderId="36" xfId="0" applyFont="1" applyBorder="1" applyAlignment="1">
      <alignment horizontal="center"/>
    </xf>
    <xf numFmtId="0" fontId="0" fillId="0" borderId="25" xfId="55" applyBorder="1">
      <alignment/>
      <protection/>
    </xf>
    <xf numFmtId="0" fontId="8" fillId="34" borderId="37" xfId="0" applyFont="1" applyFill="1" applyBorder="1" applyAlignment="1">
      <alignment horizontal="center" wrapText="1"/>
    </xf>
    <xf numFmtId="0" fontId="8" fillId="34" borderId="38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 wrapText="1"/>
    </xf>
    <xf numFmtId="0" fontId="59" fillId="0" borderId="2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16" fontId="61" fillId="0" borderId="19" xfId="55" applyNumberFormat="1" applyFont="1" applyBorder="1" applyAlignment="1">
      <alignment horizontal="center" vertical="center"/>
      <protection/>
    </xf>
    <xf numFmtId="0" fontId="61" fillId="0" borderId="26" xfId="55" applyFont="1" applyBorder="1">
      <alignment/>
      <protection/>
    </xf>
    <xf numFmtId="16" fontId="61" fillId="0" borderId="17" xfId="55" applyNumberFormat="1" applyFont="1" applyBorder="1">
      <alignment/>
      <protection/>
    </xf>
    <xf numFmtId="16" fontId="61" fillId="0" borderId="16" xfId="55" applyNumberFormat="1" applyFont="1" applyBorder="1">
      <alignment/>
      <protection/>
    </xf>
    <xf numFmtId="0" fontId="61" fillId="0" borderId="16" xfId="55" applyNumberFormat="1" applyFont="1" applyBorder="1" applyAlignment="1">
      <alignment horizontal="center"/>
      <protection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61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8" fillId="0" borderId="0" xfId="55" applyFont="1" applyBorder="1" applyAlignment="1">
      <alignment horizontal="center" vertical="center"/>
      <protection/>
    </xf>
    <xf numFmtId="0" fontId="62" fillId="0" borderId="0" xfId="55" applyFont="1" applyBorder="1" applyAlignment="1">
      <alignment/>
      <protection/>
    </xf>
    <xf numFmtId="0" fontId="23" fillId="0" borderId="31" xfId="53" applyFont="1" applyFill="1" applyBorder="1" applyAlignment="1">
      <alignment horizontal="center" vertical="center"/>
      <protection/>
    </xf>
    <xf numFmtId="164" fontId="59" fillId="0" borderId="39" xfId="0" applyNumberFormat="1" applyFont="1" applyBorder="1" applyAlignment="1">
      <alignment textRotation="90"/>
    </xf>
    <xf numFmtId="164" fontId="59" fillId="0" borderId="40" xfId="0" applyNumberFormat="1" applyFont="1" applyBorder="1" applyAlignment="1">
      <alignment textRotation="90"/>
    </xf>
    <xf numFmtId="164" fontId="59" fillId="0" borderId="41" xfId="0" applyNumberFormat="1" applyFont="1" applyBorder="1" applyAlignment="1">
      <alignment textRotation="90"/>
    </xf>
    <xf numFmtId="0" fontId="62" fillId="15" borderId="31" xfId="0" applyFont="1" applyFill="1" applyBorder="1" applyAlignment="1">
      <alignment horizontal="center" vertical="center"/>
    </xf>
    <xf numFmtId="164" fontId="59" fillId="0" borderId="39" xfId="0" applyNumberFormat="1" applyFont="1" applyFill="1" applyBorder="1" applyAlignment="1">
      <alignment textRotation="90"/>
    </xf>
    <xf numFmtId="0" fontId="23" fillId="15" borderId="31" xfId="0" applyFont="1" applyFill="1" applyBorder="1" applyAlignment="1">
      <alignment horizontal="center" vertical="center"/>
    </xf>
    <xf numFmtId="0" fontId="62" fillId="16" borderId="31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24" fillId="0" borderId="42" xfId="0" applyFont="1" applyFill="1" applyBorder="1" applyAlignment="1">
      <alignment horizontal="left"/>
    </xf>
    <xf numFmtId="0" fontId="59" fillId="0" borderId="14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43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62" fillId="15" borderId="27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23" fillId="15" borderId="27" xfId="0" applyFont="1" applyFill="1" applyBorder="1" applyAlignment="1">
      <alignment horizontal="center"/>
    </xf>
    <xf numFmtId="0" fontId="62" fillId="16" borderId="13" xfId="0" applyFont="1" applyFill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62" fillId="15" borderId="28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23" fillId="15" borderId="28" xfId="0" applyFont="1" applyFill="1" applyBorder="1" applyAlignment="1">
      <alignment horizontal="center"/>
    </xf>
    <xf numFmtId="0" fontId="62" fillId="16" borderId="18" xfId="0" applyFont="1" applyFill="1" applyBorder="1" applyAlignment="1">
      <alignment horizontal="center"/>
    </xf>
    <xf numFmtId="0" fontId="24" fillId="0" borderId="42" xfId="0" applyFont="1" applyFill="1" applyBorder="1" applyAlignment="1">
      <alignment/>
    </xf>
    <xf numFmtId="0" fontId="24" fillId="0" borderId="45" xfId="0" applyFont="1" applyFill="1" applyBorder="1" applyAlignment="1">
      <alignment horizontal="left"/>
    </xf>
    <xf numFmtId="0" fontId="59" fillId="0" borderId="22" xfId="0" applyFont="1" applyBorder="1" applyAlignment="1">
      <alignment horizontal="center"/>
    </xf>
    <xf numFmtId="0" fontId="59" fillId="0" borderId="46" xfId="0" applyFont="1" applyBorder="1" applyAlignment="1">
      <alignment horizontal="center"/>
    </xf>
    <xf numFmtId="0" fontId="62" fillId="15" borderId="29" xfId="0" applyFont="1" applyFill="1" applyBorder="1" applyAlignment="1">
      <alignment horizontal="center"/>
    </xf>
    <xf numFmtId="0" fontId="59" fillId="0" borderId="23" xfId="0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/>
    </xf>
    <xf numFmtId="0" fontId="23" fillId="15" borderId="29" xfId="0" applyFont="1" applyFill="1" applyBorder="1" applyAlignment="1">
      <alignment horizontal="center"/>
    </xf>
    <xf numFmtId="0" fontId="62" fillId="16" borderId="25" xfId="0" applyFont="1" applyFill="1" applyBorder="1" applyAlignment="1">
      <alignment horizontal="center"/>
    </xf>
    <xf numFmtId="164" fontId="59" fillId="0" borderId="40" xfId="0" applyNumberFormat="1" applyFont="1" applyFill="1" applyBorder="1" applyAlignment="1">
      <alignment textRotation="90"/>
    </xf>
    <xf numFmtId="0" fontId="59" fillId="15" borderId="28" xfId="0" applyFont="1" applyFill="1" applyBorder="1" applyAlignment="1">
      <alignment/>
    </xf>
    <xf numFmtId="0" fontId="59" fillId="15" borderId="29" xfId="0" applyFont="1" applyFill="1" applyBorder="1" applyAlignment="1">
      <alignment/>
    </xf>
    <xf numFmtId="0" fontId="24" fillId="0" borderId="29" xfId="53" applyFont="1" applyFill="1" applyBorder="1">
      <alignment/>
      <protection/>
    </xf>
    <xf numFmtId="0" fontId="62" fillId="15" borderId="47" xfId="0" applyFont="1" applyFill="1" applyBorder="1" applyAlignment="1">
      <alignment horizontal="center"/>
    </xf>
    <xf numFmtId="0" fontId="62" fillId="15" borderId="28" xfId="0" applyFont="1" applyFill="1" applyBorder="1" applyAlignment="1">
      <alignment horizontal="center" vertical="center"/>
    </xf>
    <xf numFmtId="0" fontId="62" fillId="16" borderId="18" xfId="0" applyFont="1" applyFill="1" applyBorder="1" applyAlignment="1">
      <alignment horizontal="center" vertical="center"/>
    </xf>
    <xf numFmtId="0" fontId="62" fillId="15" borderId="29" xfId="0" applyFont="1" applyFill="1" applyBorder="1" applyAlignment="1">
      <alignment horizontal="center" vertical="center"/>
    </xf>
    <xf numFmtId="0" fontId="62" fillId="16" borderId="25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/>
    </xf>
    <xf numFmtId="0" fontId="59" fillId="0" borderId="46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23" fillId="0" borderId="0" xfId="0" applyFont="1" applyAlignment="1">
      <alignment/>
    </xf>
    <xf numFmtId="0" fontId="62" fillId="0" borderId="0" xfId="0" applyFont="1" applyAlignment="1">
      <alignment horizontal="center"/>
    </xf>
    <xf numFmtId="0" fontId="59" fillId="0" borderId="0" xfId="0" applyFont="1" applyBorder="1" applyAlignment="1">
      <alignment/>
    </xf>
    <xf numFmtId="0" fontId="59" fillId="0" borderId="48" xfId="0" applyFont="1" applyFill="1" applyBorder="1" applyAlignment="1">
      <alignment horizontal="center"/>
    </xf>
    <xf numFmtId="0" fontId="59" fillId="0" borderId="44" xfId="0" applyFont="1" applyFill="1" applyBorder="1" applyAlignment="1">
      <alignment horizontal="center"/>
    </xf>
    <xf numFmtId="0" fontId="24" fillId="0" borderId="28" xfId="53" applyFont="1" applyFill="1" applyBorder="1">
      <alignment/>
      <protection/>
    </xf>
    <xf numFmtId="16" fontId="59" fillId="0" borderId="41" xfId="0" applyNumberFormat="1" applyFont="1" applyFill="1" applyBorder="1" applyAlignment="1">
      <alignment textRotation="90"/>
    </xf>
    <xf numFmtId="0" fontId="24" fillId="0" borderId="47" xfId="53" applyFont="1" applyFill="1" applyBorder="1">
      <alignment/>
      <protection/>
    </xf>
    <xf numFmtId="0" fontId="23" fillId="15" borderId="47" xfId="0" applyFont="1" applyFill="1" applyBorder="1" applyAlignment="1">
      <alignment horizontal="center"/>
    </xf>
    <xf numFmtId="0" fontId="62" fillId="15" borderId="47" xfId="0" applyFont="1" applyFill="1" applyBorder="1" applyAlignment="1">
      <alignment horizontal="center" vertical="center"/>
    </xf>
    <xf numFmtId="0" fontId="59" fillId="15" borderId="47" xfId="0" applyFont="1" applyFill="1" applyBorder="1" applyAlignment="1">
      <alignment/>
    </xf>
    <xf numFmtId="0" fontId="62" fillId="16" borderId="49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/>
    </xf>
    <xf numFmtId="0" fontId="62" fillId="0" borderId="0" xfId="0" applyFont="1" applyAlignment="1">
      <alignment horizontal="center" vertical="center"/>
    </xf>
    <xf numFmtId="16" fontId="59" fillId="0" borderId="39" xfId="0" applyNumberFormat="1" applyFont="1" applyFill="1" applyBorder="1" applyAlignment="1">
      <alignment horizontal="center" vertical="center" textRotation="90"/>
    </xf>
    <xf numFmtId="16" fontId="59" fillId="0" borderId="40" xfId="0" applyNumberFormat="1" applyFont="1" applyFill="1" applyBorder="1" applyAlignment="1">
      <alignment horizontal="center" vertical="center" textRotation="90"/>
    </xf>
    <xf numFmtId="16" fontId="59" fillId="0" borderId="40" xfId="0" applyNumberFormat="1" applyFont="1" applyFill="1" applyBorder="1" applyAlignment="1">
      <alignment textRotation="90"/>
    </xf>
    <xf numFmtId="164" fontId="59" fillId="0" borderId="40" xfId="0" applyNumberFormat="1" applyFont="1" applyFill="1" applyBorder="1" applyAlignment="1">
      <alignment horizontal="center" textRotation="90"/>
    </xf>
    <xf numFmtId="16" fontId="59" fillId="0" borderId="40" xfId="0" applyNumberFormat="1" applyFont="1" applyFill="1" applyBorder="1" applyAlignment="1">
      <alignment horizontal="center" textRotation="90"/>
    </xf>
    <xf numFmtId="16" fontId="59" fillId="0" borderId="41" xfId="0" applyNumberFormat="1" applyFont="1" applyFill="1" applyBorder="1" applyAlignment="1">
      <alignment horizontal="center" textRotation="90"/>
    </xf>
    <xf numFmtId="0" fontId="59" fillId="0" borderId="24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9" fillId="0" borderId="19" xfId="0" applyFont="1" applyBorder="1" applyAlignment="1">
      <alignment horizontal="center"/>
    </xf>
    <xf numFmtId="0" fontId="0" fillId="35" borderId="45" xfId="0" applyFill="1" applyBorder="1" applyAlignment="1">
      <alignment/>
    </xf>
    <xf numFmtId="0" fontId="0" fillId="35" borderId="47" xfId="0" applyFill="1" applyBorder="1" applyAlignment="1">
      <alignment/>
    </xf>
    <xf numFmtId="0" fontId="24" fillId="0" borderId="50" xfId="0" applyFont="1" applyFill="1" applyBorder="1" applyAlignment="1">
      <alignment horizontal="left"/>
    </xf>
    <xf numFmtId="0" fontId="59" fillId="0" borderId="21" xfId="0" applyFont="1" applyBorder="1" applyAlignment="1">
      <alignment horizontal="center"/>
    </xf>
    <xf numFmtId="0" fontId="0" fillId="35" borderId="51" xfId="0" applyFill="1" applyBorder="1" applyAlignment="1">
      <alignment/>
    </xf>
    <xf numFmtId="164" fontId="59" fillId="0" borderId="41" xfId="0" applyNumberFormat="1" applyFont="1" applyFill="1" applyBorder="1" applyAlignment="1">
      <alignment textRotation="90"/>
    </xf>
    <xf numFmtId="0" fontId="59" fillId="0" borderId="52" xfId="0" applyFont="1" applyFill="1" applyBorder="1" applyAlignment="1">
      <alignment horizontal="center"/>
    </xf>
    <xf numFmtId="164" fontId="59" fillId="0" borderId="53" xfId="0" applyNumberFormat="1" applyFont="1" applyFill="1" applyBorder="1" applyAlignment="1">
      <alignment textRotation="90"/>
    </xf>
    <xf numFmtId="16" fontId="59" fillId="0" borderId="39" xfId="0" applyNumberFormat="1" applyFont="1" applyFill="1" applyBorder="1" applyAlignment="1">
      <alignment textRotation="90"/>
    </xf>
    <xf numFmtId="0" fontId="62" fillId="35" borderId="45" xfId="0" applyFont="1" applyFill="1" applyBorder="1" applyAlignment="1">
      <alignment vertical="center"/>
    </xf>
    <xf numFmtId="0" fontId="62" fillId="35" borderId="51" xfId="0" applyFont="1" applyFill="1" applyBorder="1" applyAlignment="1">
      <alignment vertical="center"/>
    </xf>
    <xf numFmtId="0" fontId="59" fillId="4" borderId="12" xfId="0" applyFont="1" applyFill="1" applyBorder="1" applyAlignment="1">
      <alignment horizontal="center" vertical="center"/>
    </xf>
    <xf numFmtId="0" fontId="59" fillId="4" borderId="12" xfId="0" applyFont="1" applyFill="1" applyBorder="1" applyAlignment="1">
      <alignment/>
    </xf>
    <xf numFmtId="0" fontId="59" fillId="4" borderId="13" xfId="0" applyFont="1" applyFill="1" applyBorder="1" applyAlignment="1">
      <alignment/>
    </xf>
    <xf numFmtId="0" fontId="59" fillId="4" borderId="16" xfId="0" applyFont="1" applyFill="1" applyBorder="1" applyAlignment="1">
      <alignment horizontal="center" vertical="center"/>
    </xf>
    <xf numFmtId="0" fontId="59" fillId="4" borderId="16" xfId="0" applyFont="1" applyFill="1" applyBorder="1" applyAlignment="1">
      <alignment/>
    </xf>
    <xf numFmtId="0" fontId="59" fillId="4" borderId="18" xfId="0" applyFont="1" applyFill="1" applyBorder="1" applyAlignment="1">
      <alignment/>
    </xf>
    <xf numFmtId="0" fontId="59" fillId="6" borderId="16" xfId="0" applyFont="1" applyFill="1" applyBorder="1" applyAlignment="1">
      <alignment horizontal="center" vertical="center"/>
    </xf>
    <xf numFmtId="0" fontId="59" fillId="6" borderId="16" xfId="0" applyFont="1" applyFill="1" applyBorder="1" applyAlignment="1">
      <alignment/>
    </xf>
    <xf numFmtId="0" fontId="59" fillId="6" borderId="18" xfId="0" applyFont="1" applyFill="1" applyBorder="1" applyAlignment="1">
      <alignment/>
    </xf>
    <xf numFmtId="0" fontId="59" fillId="6" borderId="12" xfId="0" applyFont="1" applyFill="1" applyBorder="1" applyAlignment="1">
      <alignment horizontal="center" vertical="center"/>
    </xf>
    <xf numFmtId="0" fontId="59" fillId="6" borderId="12" xfId="0" applyFont="1" applyFill="1" applyBorder="1" applyAlignment="1">
      <alignment/>
    </xf>
    <xf numFmtId="0" fontId="59" fillId="6" borderId="13" xfId="0" applyFont="1" applyFill="1" applyBorder="1" applyAlignment="1">
      <alignment/>
    </xf>
    <xf numFmtId="0" fontId="59" fillId="6" borderId="22" xfId="0" applyFont="1" applyFill="1" applyBorder="1" applyAlignment="1">
      <alignment horizontal="center" vertical="center"/>
    </xf>
    <xf numFmtId="0" fontId="59" fillId="6" borderId="22" xfId="0" applyFont="1" applyFill="1" applyBorder="1" applyAlignment="1">
      <alignment/>
    </xf>
    <xf numFmtId="0" fontId="59" fillId="6" borderId="25" xfId="0" applyFont="1" applyFill="1" applyBorder="1" applyAlignment="1">
      <alignment/>
    </xf>
    <xf numFmtId="0" fontId="59" fillId="4" borderId="22" xfId="0" applyFont="1" applyFill="1" applyBorder="1" applyAlignment="1">
      <alignment horizontal="center" vertical="center"/>
    </xf>
    <xf numFmtId="0" fontId="59" fillId="4" borderId="22" xfId="0" applyFont="1" applyFill="1" applyBorder="1" applyAlignment="1">
      <alignment/>
    </xf>
    <xf numFmtId="0" fontId="59" fillId="4" borderId="25" xfId="0" applyFont="1" applyFill="1" applyBorder="1" applyAlignment="1">
      <alignment/>
    </xf>
    <xf numFmtId="0" fontId="59" fillId="6" borderId="16" xfId="0" applyFont="1" applyFill="1" applyBorder="1" applyAlignment="1">
      <alignment horizontal="center" vertical="center" wrapText="1"/>
    </xf>
    <xf numFmtId="0" fontId="59" fillId="11" borderId="16" xfId="0" applyFont="1" applyFill="1" applyBorder="1" applyAlignment="1">
      <alignment/>
    </xf>
    <xf numFmtId="0" fontId="59" fillId="11" borderId="18" xfId="0" applyFont="1" applyFill="1" applyBorder="1" applyAlignment="1">
      <alignment/>
    </xf>
    <xf numFmtId="0" fontId="59" fillId="11" borderId="12" xfId="0" applyFont="1" applyFill="1" applyBorder="1" applyAlignment="1">
      <alignment/>
    </xf>
    <xf numFmtId="0" fontId="59" fillId="11" borderId="13" xfId="0" applyFont="1" applyFill="1" applyBorder="1" applyAlignment="1">
      <alignment/>
    </xf>
    <xf numFmtId="0" fontId="59" fillId="4" borderId="44" xfId="0" applyFont="1" applyFill="1" applyBorder="1" applyAlignment="1">
      <alignment horizontal="left" vertical="center" wrapText="1"/>
    </xf>
    <xf numFmtId="0" fontId="59" fillId="6" borderId="26" xfId="0" applyFont="1" applyFill="1" applyBorder="1" applyAlignment="1">
      <alignment horizontal="left" vertical="center" wrapText="1"/>
    </xf>
    <xf numFmtId="0" fontId="59" fillId="4" borderId="26" xfId="0" applyFont="1" applyFill="1" applyBorder="1" applyAlignment="1">
      <alignment horizontal="left" vertical="center" wrapText="1"/>
    </xf>
    <xf numFmtId="0" fontId="59" fillId="4" borderId="46" xfId="0" applyFont="1" applyFill="1" applyBorder="1" applyAlignment="1">
      <alignment horizontal="left" vertical="center" wrapText="1"/>
    </xf>
    <xf numFmtId="0" fontId="59" fillId="6" borderId="46" xfId="0" applyFont="1" applyFill="1" applyBorder="1" applyAlignment="1">
      <alignment horizontal="left" vertical="center" wrapText="1"/>
    </xf>
    <xf numFmtId="0" fontId="59" fillId="4" borderId="24" xfId="0" applyFont="1" applyFill="1" applyBorder="1" applyAlignment="1">
      <alignment/>
    </xf>
    <xf numFmtId="0" fontId="59" fillId="11" borderId="19" xfId="0" applyFont="1" applyFill="1" applyBorder="1" applyAlignment="1">
      <alignment/>
    </xf>
    <xf numFmtId="0" fontId="59" fillId="6" borderId="19" xfId="0" applyFont="1" applyFill="1" applyBorder="1" applyAlignment="1">
      <alignment/>
    </xf>
    <xf numFmtId="0" fontId="59" fillId="4" borderId="19" xfId="0" applyFont="1" applyFill="1" applyBorder="1" applyAlignment="1">
      <alignment/>
    </xf>
    <xf numFmtId="0" fontId="59" fillId="4" borderId="21" xfId="0" applyFont="1" applyFill="1" applyBorder="1" applyAlignment="1">
      <alignment/>
    </xf>
    <xf numFmtId="0" fontId="59" fillId="11" borderId="24" xfId="0" applyFont="1" applyFill="1" applyBorder="1" applyAlignment="1">
      <alignment/>
    </xf>
    <xf numFmtId="0" fontId="59" fillId="6" borderId="21" xfId="0" applyFont="1" applyFill="1" applyBorder="1" applyAlignment="1">
      <alignment/>
    </xf>
    <xf numFmtId="0" fontId="59" fillId="6" borderId="44" xfId="0" applyFont="1" applyFill="1" applyBorder="1" applyAlignment="1">
      <alignment horizontal="left" vertical="center" wrapText="1"/>
    </xf>
    <xf numFmtId="0" fontId="59" fillId="6" borderId="24" xfId="0" applyFont="1" applyFill="1" applyBorder="1" applyAlignment="1">
      <alignment/>
    </xf>
    <xf numFmtId="0" fontId="59" fillId="36" borderId="53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59" fillId="36" borderId="54" xfId="0" applyFont="1" applyFill="1" applyBorder="1" applyAlignment="1">
      <alignment horizontal="center" vertical="center"/>
    </xf>
    <xf numFmtId="0" fontId="61" fillId="36" borderId="54" xfId="0" applyFont="1" applyFill="1" applyBorder="1" applyAlignment="1">
      <alignment horizontal="center" vertical="center"/>
    </xf>
    <xf numFmtId="0" fontId="59" fillId="6" borderId="55" xfId="0" applyFont="1" applyFill="1" applyBorder="1" applyAlignment="1">
      <alignment/>
    </xf>
    <xf numFmtId="0" fontId="59" fillId="6" borderId="54" xfId="0" applyFont="1" applyFill="1" applyBorder="1" applyAlignment="1">
      <alignment/>
    </xf>
    <xf numFmtId="0" fontId="59" fillId="6" borderId="34" xfId="0" applyFont="1" applyFill="1" applyBorder="1" applyAlignment="1">
      <alignment/>
    </xf>
    <xf numFmtId="0" fontId="59" fillId="4" borderId="30" xfId="0" applyFont="1" applyFill="1" applyBorder="1" applyAlignment="1">
      <alignment/>
    </xf>
    <xf numFmtId="0" fontId="59" fillId="4" borderId="43" xfId="0" applyFont="1" applyFill="1" applyBorder="1" applyAlignment="1">
      <alignment/>
    </xf>
    <xf numFmtId="0" fontId="59" fillId="4" borderId="49" xfId="0" applyFont="1" applyFill="1" applyBorder="1" applyAlignment="1">
      <alignment/>
    </xf>
    <xf numFmtId="0" fontId="59" fillId="36" borderId="35" xfId="0" applyFont="1" applyFill="1" applyBorder="1" applyAlignment="1">
      <alignment/>
    </xf>
    <xf numFmtId="0" fontId="59" fillId="36" borderId="40" xfId="0" applyFont="1" applyFill="1" applyBorder="1" applyAlignment="1">
      <alignment/>
    </xf>
    <xf numFmtId="0" fontId="59" fillId="36" borderId="56" xfId="0" applyFont="1" applyFill="1" applyBorder="1" applyAlignment="1">
      <alignment/>
    </xf>
    <xf numFmtId="0" fontId="59" fillId="36" borderId="57" xfId="0" applyFont="1" applyFill="1" applyBorder="1" applyAlignment="1">
      <alignment horizontal="center" vertical="center"/>
    </xf>
    <xf numFmtId="0" fontId="59" fillId="36" borderId="35" xfId="0" applyFont="1" applyFill="1" applyBorder="1" applyAlignment="1">
      <alignment horizontal="center" vertical="center"/>
    </xf>
    <xf numFmtId="0" fontId="59" fillId="36" borderId="40" xfId="0" applyFont="1" applyFill="1" applyBorder="1" applyAlignment="1">
      <alignment horizontal="center" vertical="center"/>
    </xf>
    <xf numFmtId="0" fontId="59" fillId="36" borderId="56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 textRotation="90"/>
    </xf>
    <xf numFmtId="0" fontId="61" fillId="0" borderId="19" xfId="0" applyFont="1" applyFill="1" applyBorder="1" applyAlignment="1">
      <alignment horizontal="center" vertical="center" textRotation="90"/>
    </xf>
    <xf numFmtId="0" fontId="61" fillId="0" borderId="21" xfId="0" applyFont="1" applyFill="1" applyBorder="1" applyAlignment="1">
      <alignment horizontal="center" vertical="center" textRotation="90"/>
    </xf>
    <xf numFmtId="0" fontId="62" fillId="11" borderId="16" xfId="0" applyFont="1" applyFill="1" applyBorder="1" applyAlignment="1">
      <alignment horizontal="center" vertical="center"/>
    </xf>
    <xf numFmtId="0" fontId="62" fillId="11" borderId="26" xfId="0" applyFont="1" applyFill="1" applyBorder="1" applyAlignment="1">
      <alignment horizontal="center" vertical="center"/>
    </xf>
    <xf numFmtId="0" fontId="62" fillId="11" borderId="12" xfId="0" applyFont="1" applyFill="1" applyBorder="1" applyAlignment="1">
      <alignment horizontal="center" vertical="center" wrapText="1"/>
    </xf>
    <xf numFmtId="0" fontId="62" fillId="11" borderId="44" xfId="0" applyFont="1" applyFill="1" applyBorder="1" applyAlignment="1">
      <alignment horizontal="center" vertical="center" wrapText="1"/>
    </xf>
    <xf numFmtId="0" fontId="62" fillId="11" borderId="16" xfId="0" applyFont="1" applyFill="1" applyBorder="1" applyAlignment="1">
      <alignment horizontal="center" vertical="center" wrapText="1"/>
    </xf>
    <xf numFmtId="0" fontId="62" fillId="11" borderId="26" xfId="0" applyFont="1" applyFill="1" applyBorder="1" applyAlignment="1">
      <alignment horizontal="center" vertical="center" wrapText="1"/>
    </xf>
    <xf numFmtId="0" fontId="63" fillId="34" borderId="27" xfId="0" applyFont="1" applyFill="1" applyBorder="1" applyAlignment="1">
      <alignment horizontal="center" vertical="center" textRotation="90"/>
    </xf>
    <xf numFmtId="0" fontId="63" fillId="34" borderId="28" xfId="0" applyFont="1" applyFill="1" applyBorder="1" applyAlignment="1">
      <alignment horizontal="center" vertical="center" textRotation="90"/>
    </xf>
    <xf numFmtId="0" fontId="63" fillId="34" borderId="29" xfId="0" applyFont="1" applyFill="1" applyBorder="1" applyAlignment="1">
      <alignment horizontal="center" vertical="center" textRotation="90"/>
    </xf>
    <xf numFmtId="0" fontId="15" fillId="0" borderId="0" xfId="42" applyFont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61" fillId="0" borderId="17" xfId="55" applyFont="1" applyBorder="1" applyAlignment="1">
      <alignment horizontal="center"/>
      <protection/>
    </xf>
    <xf numFmtId="0" fontId="61" fillId="0" borderId="16" xfId="55" applyFont="1" applyBorder="1" applyAlignment="1">
      <alignment horizontal="center"/>
      <protection/>
    </xf>
    <xf numFmtId="0" fontId="62" fillId="0" borderId="16" xfId="55" applyFont="1" applyBorder="1" applyAlignment="1">
      <alignment horizontal="center"/>
      <protection/>
    </xf>
    <xf numFmtId="0" fontId="61" fillId="0" borderId="15" xfId="55" applyFont="1" applyBorder="1" applyAlignment="1">
      <alignment horizontal="center"/>
      <protection/>
    </xf>
    <xf numFmtId="0" fontId="61" fillId="0" borderId="59" xfId="55" applyFont="1" applyBorder="1" applyAlignment="1">
      <alignment horizontal="center"/>
      <protection/>
    </xf>
    <xf numFmtId="0" fontId="61" fillId="0" borderId="60" xfId="55" applyFont="1" applyBorder="1" applyAlignment="1">
      <alignment horizontal="center"/>
      <protection/>
    </xf>
    <xf numFmtId="0" fontId="8" fillId="0" borderId="34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57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 wrapText="1"/>
    </xf>
    <xf numFmtId="0" fontId="64" fillId="0" borderId="58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8" fillId="0" borderId="61" xfId="0" applyFont="1" applyFill="1" applyBorder="1" applyAlignment="1">
      <alignment horizontal="center" wrapText="1"/>
    </xf>
    <xf numFmtId="0" fontId="8" fillId="0" borderId="62" xfId="0" applyFont="1" applyFill="1" applyBorder="1" applyAlignment="1">
      <alignment horizontal="center" wrapText="1"/>
    </xf>
    <xf numFmtId="0" fontId="0" fillId="0" borderId="32" xfId="55" applyBorder="1" applyAlignment="1">
      <alignment horizontal="center"/>
      <protection/>
    </xf>
    <xf numFmtId="0" fontId="0" fillId="0" borderId="33" xfId="55" applyBorder="1" applyAlignment="1">
      <alignment horizontal="center"/>
      <protection/>
    </xf>
    <xf numFmtId="0" fontId="0" fillId="0" borderId="30" xfId="55" applyBorder="1" applyAlignment="1">
      <alignment horizontal="center"/>
      <protection/>
    </xf>
    <xf numFmtId="0" fontId="19" fillId="0" borderId="34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53" xfId="0" applyFont="1" applyFill="1" applyBorder="1" applyAlignment="1">
      <alignment horizontal="center" vertical="center" wrapText="1"/>
    </xf>
    <xf numFmtId="0" fontId="64" fillId="0" borderId="58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iant52.ru/kalendar/proizvodstvennyj-kalendar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8"/>
  <sheetViews>
    <sheetView zoomScalePageLayoutView="0" workbookViewId="0" topLeftCell="A1">
      <pane ySplit="1" topLeftCell="A221" activePane="bottomLeft" state="frozen"/>
      <selection pane="topLeft" activeCell="A1" sqref="A1"/>
      <selection pane="bottomLeft" activeCell="D14" sqref="D14"/>
    </sheetView>
  </sheetViews>
  <sheetFormatPr defaultColWidth="9.140625" defaultRowHeight="15" customHeight="1"/>
  <cols>
    <col min="1" max="1" width="5.8515625" style="119" customWidth="1"/>
    <col min="2" max="2" width="3.7109375" style="118" customWidth="1"/>
    <col min="3" max="3" width="3.7109375" style="116" customWidth="1"/>
    <col min="4" max="4" width="77.7109375" style="117" customWidth="1"/>
    <col min="5" max="7" width="10.7109375" style="119" customWidth="1"/>
    <col min="8" max="16384" width="9.140625" style="119" customWidth="1"/>
  </cols>
  <sheetData>
    <row r="1" spans="1:7" s="116" customFormat="1" ht="15" customHeight="1" thickBot="1">
      <c r="A1" s="245"/>
      <c r="B1" s="246"/>
      <c r="C1" s="245" t="s">
        <v>0</v>
      </c>
      <c r="D1" s="256" t="s">
        <v>1</v>
      </c>
      <c r="E1" s="257">
        <v>1</v>
      </c>
      <c r="F1" s="258">
        <v>2</v>
      </c>
      <c r="G1" s="259">
        <v>3</v>
      </c>
    </row>
    <row r="2" spans="1:7" ht="15" customHeight="1">
      <c r="A2" s="269" t="s">
        <v>11</v>
      </c>
      <c r="B2" s="260" t="s">
        <v>2</v>
      </c>
      <c r="C2" s="206">
        <v>1</v>
      </c>
      <c r="D2" s="229" t="s">
        <v>34</v>
      </c>
      <c r="E2" s="234"/>
      <c r="F2" s="207"/>
      <c r="G2" s="208"/>
    </row>
    <row r="3" spans="1:7" ht="15" customHeight="1">
      <c r="A3" s="270"/>
      <c r="B3" s="261"/>
      <c r="C3" s="209">
        <v>2</v>
      </c>
      <c r="D3" s="231" t="s">
        <v>37</v>
      </c>
      <c r="E3" s="237"/>
      <c r="F3" s="210"/>
      <c r="G3" s="211"/>
    </row>
    <row r="4" spans="1:7" ht="15" customHeight="1">
      <c r="A4" s="270"/>
      <c r="B4" s="261"/>
      <c r="C4" s="267" t="s">
        <v>35</v>
      </c>
      <c r="D4" s="268"/>
      <c r="E4" s="235"/>
      <c r="F4" s="225"/>
      <c r="G4" s="226"/>
    </row>
    <row r="5" spans="1:7" ht="15" customHeight="1">
      <c r="A5" s="270"/>
      <c r="B5" s="261"/>
      <c r="C5" s="212">
        <v>3</v>
      </c>
      <c r="D5" s="230" t="s">
        <v>201</v>
      </c>
      <c r="E5" s="236"/>
      <c r="F5" s="213"/>
      <c r="G5" s="214"/>
    </row>
    <row r="6" spans="1:7" ht="15" customHeight="1">
      <c r="A6" s="270"/>
      <c r="B6" s="261"/>
      <c r="C6" s="212">
        <v>4</v>
      </c>
      <c r="D6" s="230" t="s">
        <v>82</v>
      </c>
      <c r="E6" s="236"/>
      <c r="F6" s="213"/>
      <c r="G6" s="214"/>
    </row>
    <row r="7" spans="1:7" ht="15" customHeight="1">
      <c r="A7" s="270"/>
      <c r="B7" s="261"/>
      <c r="C7" s="209">
        <v>5</v>
      </c>
      <c r="D7" s="231" t="s">
        <v>38</v>
      </c>
      <c r="E7" s="237"/>
      <c r="F7" s="210"/>
      <c r="G7" s="211"/>
    </row>
    <row r="8" spans="1:7" ht="15" customHeight="1">
      <c r="A8" s="270"/>
      <c r="B8" s="261"/>
      <c r="C8" s="209">
        <v>6</v>
      </c>
      <c r="D8" s="231" t="s">
        <v>83</v>
      </c>
      <c r="E8" s="237"/>
      <c r="F8" s="210"/>
      <c r="G8" s="211"/>
    </row>
    <row r="9" spans="1:7" ht="15" customHeight="1">
      <c r="A9" s="270"/>
      <c r="B9" s="261"/>
      <c r="C9" s="212">
        <v>7</v>
      </c>
      <c r="D9" s="230" t="s">
        <v>81</v>
      </c>
      <c r="E9" s="236"/>
      <c r="F9" s="213"/>
      <c r="G9" s="214"/>
    </row>
    <row r="10" spans="1:7" ht="15" customHeight="1">
      <c r="A10" s="270"/>
      <c r="B10" s="261"/>
      <c r="C10" s="212">
        <v>8</v>
      </c>
      <c r="D10" s="230" t="s">
        <v>84</v>
      </c>
      <c r="E10" s="236"/>
      <c r="F10" s="213"/>
      <c r="G10" s="214"/>
    </row>
    <row r="11" spans="1:7" ht="15" customHeight="1">
      <c r="A11" s="270"/>
      <c r="B11" s="261"/>
      <c r="C11" s="209">
        <v>9</v>
      </c>
      <c r="D11" s="231" t="s">
        <v>6</v>
      </c>
      <c r="E11" s="237"/>
      <c r="F11" s="210"/>
      <c r="G11" s="211"/>
    </row>
    <row r="12" spans="1:7" ht="15" customHeight="1">
      <c r="A12" s="270"/>
      <c r="B12" s="261"/>
      <c r="C12" s="209">
        <v>10</v>
      </c>
      <c r="D12" s="231" t="s">
        <v>85</v>
      </c>
      <c r="E12" s="237"/>
      <c r="F12" s="210"/>
      <c r="G12" s="211"/>
    </row>
    <row r="13" spans="1:7" ht="15" customHeight="1">
      <c r="A13" s="270"/>
      <c r="B13" s="261"/>
      <c r="C13" s="212">
        <v>11</v>
      </c>
      <c r="D13" s="230" t="s">
        <v>39</v>
      </c>
      <c r="E13" s="236"/>
      <c r="F13" s="213"/>
      <c r="G13" s="214"/>
    </row>
    <row r="14" spans="1:7" ht="15" customHeight="1">
      <c r="A14" s="270"/>
      <c r="B14" s="261"/>
      <c r="C14" s="212">
        <v>12</v>
      </c>
      <c r="D14" s="230" t="s">
        <v>86</v>
      </c>
      <c r="E14" s="236"/>
      <c r="F14" s="213"/>
      <c r="G14" s="214"/>
    </row>
    <row r="15" spans="1:7" ht="15" customHeight="1">
      <c r="A15" s="270"/>
      <c r="B15" s="261"/>
      <c r="C15" s="209">
        <v>13</v>
      </c>
      <c r="D15" s="231" t="s">
        <v>40</v>
      </c>
      <c r="E15" s="237"/>
      <c r="F15" s="210"/>
      <c r="G15" s="211"/>
    </row>
    <row r="16" spans="1:7" ht="15" customHeight="1">
      <c r="A16" s="270"/>
      <c r="B16" s="261"/>
      <c r="C16" s="209">
        <v>14</v>
      </c>
      <c r="D16" s="231" t="s">
        <v>87</v>
      </c>
      <c r="E16" s="237"/>
      <c r="F16" s="210"/>
      <c r="G16" s="211"/>
    </row>
    <row r="17" spans="1:7" ht="15" customHeight="1">
      <c r="A17" s="270"/>
      <c r="B17" s="261"/>
      <c r="C17" s="212">
        <v>15</v>
      </c>
      <c r="D17" s="230" t="s">
        <v>41</v>
      </c>
      <c r="E17" s="236"/>
      <c r="F17" s="213"/>
      <c r="G17" s="214"/>
    </row>
    <row r="18" spans="1:7" ht="15" customHeight="1">
      <c r="A18" s="270"/>
      <c r="B18" s="261"/>
      <c r="C18" s="212">
        <v>16</v>
      </c>
      <c r="D18" s="230" t="s">
        <v>88</v>
      </c>
      <c r="E18" s="236"/>
      <c r="F18" s="213"/>
      <c r="G18" s="214"/>
    </row>
    <row r="19" spans="1:7" ht="15" customHeight="1">
      <c r="A19" s="270"/>
      <c r="B19" s="261"/>
      <c r="C19" s="209">
        <v>17</v>
      </c>
      <c r="D19" s="231" t="s">
        <v>42</v>
      </c>
      <c r="E19" s="237"/>
      <c r="F19" s="210"/>
      <c r="G19" s="211"/>
    </row>
    <row r="20" spans="1:7" ht="15" customHeight="1" thickBot="1">
      <c r="A20" s="270"/>
      <c r="B20" s="262"/>
      <c r="C20" s="221">
        <v>18</v>
      </c>
      <c r="D20" s="232" t="s">
        <v>89</v>
      </c>
      <c r="E20" s="238"/>
      <c r="F20" s="222"/>
      <c r="G20" s="223"/>
    </row>
    <row r="21" spans="1:7" ht="15" customHeight="1">
      <c r="A21" s="270"/>
      <c r="B21" s="260" t="s">
        <v>3</v>
      </c>
      <c r="C21" s="215">
        <v>19</v>
      </c>
      <c r="D21" s="241" t="s">
        <v>90</v>
      </c>
      <c r="E21" s="242"/>
      <c r="F21" s="216"/>
      <c r="G21" s="217"/>
    </row>
    <row r="22" spans="1:7" ht="15" customHeight="1">
      <c r="A22" s="270"/>
      <c r="B22" s="261"/>
      <c r="C22" s="212">
        <v>20</v>
      </c>
      <c r="D22" s="230" t="s">
        <v>91</v>
      </c>
      <c r="E22" s="236"/>
      <c r="F22" s="213"/>
      <c r="G22" s="214"/>
    </row>
    <row r="23" spans="1:7" ht="15" customHeight="1">
      <c r="A23" s="270"/>
      <c r="B23" s="261"/>
      <c r="C23" s="209">
        <v>21</v>
      </c>
      <c r="D23" s="231" t="s">
        <v>92</v>
      </c>
      <c r="E23" s="237"/>
      <c r="F23" s="210"/>
      <c r="G23" s="211"/>
    </row>
    <row r="24" spans="1:7" ht="15" customHeight="1">
      <c r="A24" s="270"/>
      <c r="B24" s="261"/>
      <c r="C24" s="209">
        <v>22</v>
      </c>
      <c r="D24" s="231" t="s">
        <v>93</v>
      </c>
      <c r="E24" s="237"/>
      <c r="F24" s="210"/>
      <c r="G24" s="211"/>
    </row>
    <row r="25" spans="1:7" ht="15" customHeight="1">
      <c r="A25" s="270"/>
      <c r="B25" s="261"/>
      <c r="C25" s="267" t="s">
        <v>44</v>
      </c>
      <c r="D25" s="268"/>
      <c r="E25" s="235"/>
      <c r="F25" s="225"/>
      <c r="G25" s="226"/>
    </row>
    <row r="26" spans="1:7" ht="15" customHeight="1">
      <c r="A26" s="270"/>
      <c r="B26" s="261"/>
      <c r="C26" s="212">
        <v>23</v>
      </c>
      <c r="D26" s="230" t="s">
        <v>13</v>
      </c>
      <c r="E26" s="236"/>
      <c r="F26" s="213"/>
      <c r="G26" s="214"/>
    </row>
    <row r="27" spans="1:7" ht="15" customHeight="1">
      <c r="A27" s="270"/>
      <c r="B27" s="261"/>
      <c r="C27" s="212">
        <v>24</v>
      </c>
      <c r="D27" s="230" t="s">
        <v>94</v>
      </c>
      <c r="E27" s="236"/>
      <c r="F27" s="213"/>
      <c r="G27" s="214"/>
    </row>
    <row r="28" spans="1:7" ht="15" customHeight="1">
      <c r="A28" s="270"/>
      <c r="B28" s="261"/>
      <c r="C28" s="209">
        <v>25</v>
      </c>
      <c r="D28" s="231" t="s">
        <v>95</v>
      </c>
      <c r="E28" s="237"/>
      <c r="F28" s="210"/>
      <c r="G28" s="211"/>
    </row>
    <row r="29" spans="1:7" ht="15" customHeight="1">
      <c r="A29" s="270"/>
      <c r="B29" s="261"/>
      <c r="C29" s="209">
        <v>26</v>
      </c>
      <c r="D29" s="231" t="s">
        <v>96</v>
      </c>
      <c r="E29" s="237"/>
      <c r="F29" s="210"/>
      <c r="G29" s="211"/>
    </row>
    <row r="30" spans="1:7" ht="15" customHeight="1">
      <c r="A30" s="270"/>
      <c r="B30" s="261"/>
      <c r="C30" s="212">
        <v>27</v>
      </c>
      <c r="D30" s="230" t="s">
        <v>45</v>
      </c>
      <c r="E30" s="236"/>
      <c r="F30" s="213"/>
      <c r="G30" s="214"/>
    </row>
    <row r="31" spans="1:7" ht="15" customHeight="1">
      <c r="A31" s="270"/>
      <c r="B31" s="261"/>
      <c r="C31" s="212">
        <v>28</v>
      </c>
      <c r="D31" s="230" t="s">
        <v>97</v>
      </c>
      <c r="E31" s="236"/>
      <c r="F31" s="213"/>
      <c r="G31" s="214"/>
    </row>
    <row r="32" spans="1:7" ht="15" customHeight="1">
      <c r="A32" s="270"/>
      <c r="B32" s="261"/>
      <c r="C32" s="209">
        <v>29</v>
      </c>
      <c r="D32" s="231" t="s">
        <v>116</v>
      </c>
      <c r="E32" s="237"/>
      <c r="F32" s="210"/>
      <c r="G32" s="211"/>
    </row>
    <row r="33" spans="1:7" ht="15" customHeight="1">
      <c r="A33" s="270"/>
      <c r="B33" s="261"/>
      <c r="C33" s="209">
        <v>30</v>
      </c>
      <c r="D33" s="231" t="s">
        <v>117</v>
      </c>
      <c r="E33" s="237"/>
      <c r="F33" s="210"/>
      <c r="G33" s="211"/>
    </row>
    <row r="34" spans="1:7" ht="15" customHeight="1">
      <c r="A34" s="270"/>
      <c r="B34" s="261"/>
      <c r="C34" s="267" t="s">
        <v>125</v>
      </c>
      <c r="D34" s="268"/>
      <c r="E34" s="235"/>
      <c r="F34" s="225"/>
      <c r="G34" s="226"/>
    </row>
    <row r="35" spans="1:7" ht="15" customHeight="1">
      <c r="A35" s="270"/>
      <c r="B35" s="261"/>
      <c r="C35" s="212">
        <v>31</v>
      </c>
      <c r="D35" s="230" t="s">
        <v>98</v>
      </c>
      <c r="E35" s="236"/>
      <c r="F35" s="213"/>
      <c r="G35" s="214"/>
    </row>
    <row r="36" spans="1:7" ht="15" customHeight="1" thickBot="1">
      <c r="A36" s="270"/>
      <c r="B36" s="262"/>
      <c r="C36" s="218">
        <v>32</v>
      </c>
      <c r="D36" s="233" t="s">
        <v>118</v>
      </c>
      <c r="E36" s="240"/>
      <c r="F36" s="219"/>
      <c r="G36" s="220"/>
    </row>
    <row r="37" spans="1:7" ht="15" customHeight="1">
      <c r="A37" s="270"/>
      <c r="B37" s="260" t="s">
        <v>4</v>
      </c>
      <c r="C37" s="206">
        <v>33</v>
      </c>
      <c r="D37" s="229" t="s">
        <v>99</v>
      </c>
      <c r="E37" s="234"/>
      <c r="F37" s="207"/>
      <c r="G37" s="208"/>
    </row>
    <row r="38" spans="1:7" ht="15" customHeight="1">
      <c r="A38" s="270"/>
      <c r="B38" s="261"/>
      <c r="C38" s="209">
        <v>34</v>
      </c>
      <c r="D38" s="231" t="s">
        <v>119</v>
      </c>
      <c r="E38" s="237"/>
      <c r="F38" s="210"/>
      <c r="G38" s="211"/>
    </row>
    <row r="39" spans="1:7" ht="15" customHeight="1">
      <c r="A39" s="270"/>
      <c r="B39" s="261"/>
      <c r="C39" s="212">
        <v>35</v>
      </c>
      <c r="D39" s="230" t="s">
        <v>48</v>
      </c>
      <c r="E39" s="236"/>
      <c r="F39" s="213"/>
      <c r="G39" s="214"/>
    </row>
    <row r="40" spans="1:7" ht="15" customHeight="1">
      <c r="A40" s="270"/>
      <c r="B40" s="261"/>
      <c r="C40" s="212">
        <v>36</v>
      </c>
      <c r="D40" s="230" t="s">
        <v>120</v>
      </c>
      <c r="E40" s="236"/>
      <c r="F40" s="213"/>
      <c r="G40" s="214"/>
    </row>
    <row r="41" spans="1:7" ht="15" customHeight="1">
      <c r="A41" s="270"/>
      <c r="B41" s="261"/>
      <c r="C41" s="209">
        <v>37</v>
      </c>
      <c r="D41" s="231" t="s">
        <v>100</v>
      </c>
      <c r="E41" s="237"/>
      <c r="F41" s="210"/>
      <c r="G41" s="211"/>
    </row>
    <row r="42" spans="1:7" ht="15" customHeight="1">
      <c r="A42" s="270"/>
      <c r="B42" s="261"/>
      <c r="C42" s="209">
        <v>38</v>
      </c>
      <c r="D42" s="231" t="s">
        <v>121</v>
      </c>
      <c r="E42" s="237"/>
      <c r="F42" s="210"/>
      <c r="G42" s="211"/>
    </row>
    <row r="43" spans="1:7" ht="15" customHeight="1">
      <c r="A43" s="270"/>
      <c r="B43" s="261"/>
      <c r="C43" s="212">
        <v>39</v>
      </c>
      <c r="D43" s="230" t="s">
        <v>49</v>
      </c>
      <c r="E43" s="236"/>
      <c r="F43" s="213"/>
      <c r="G43" s="214"/>
    </row>
    <row r="44" spans="1:7" ht="15" customHeight="1">
      <c r="A44" s="270"/>
      <c r="B44" s="261"/>
      <c r="C44" s="212">
        <v>40</v>
      </c>
      <c r="D44" s="230" t="s">
        <v>101</v>
      </c>
      <c r="E44" s="236"/>
      <c r="F44" s="213"/>
      <c r="G44" s="214"/>
    </row>
    <row r="45" spans="1:7" ht="15" customHeight="1">
      <c r="A45" s="270"/>
      <c r="B45" s="261"/>
      <c r="C45" s="209">
        <v>41</v>
      </c>
      <c r="D45" s="231" t="s">
        <v>50</v>
      </c>
      <c r="E45" s="237"/>
      <c r="F45" s="210"/>
      <c r="G45" s="211"/>
    </row>
    <row r="46" spans="1:7" ht="15" customHeight="1">
      <c r="A46" s="270"/>
      <c r="B46" s="261"/>
      <c r="C46" s="209">
        <v>42</v>
      </c>
      <c r="D46" s="231" t="s">
        <v>102</v>
      </c>
      <c r="E46" s="237"/>
      <c r="F46" s="210"/>
      <c r="G46" s="211"/>
    </row>
    <row r="47" spans="1:7" ht="15" customHeight="1">
      <c r="A47" s="270"/>
      <c r="B47" s="261"/>
      <c r="C47" s="212">
        <v>43</v>
      </c>
      <c r="D47" s="230" t="s">
        <v>51</v>
      </c>
      <c r="E47" s="236"/>
      <c r="F47" s="213"/>
      <c r="G47" s="214"/>
    </row>
    <row r="48" spans="1:7" ht="15" customHeight="1">
      <c r="A48" s="270"/>
      <c r="B48" s="261"/>
      <c r="C48" s="212">
        <v>44</v>
      </c>
      <c r="D48" s="230" t="s">
        <v>103</v>
      </c>
      <c r="E48" s="236"/>
      <c r="F48" s="213"/>
      <c r="G48" s="214"/>
    </row>
    <row r="49" spans="1:7" ht="15" customHeight="1">
      <c r="A49" s="270"/>
      <c r="B49" s="261"/>
      <c r="C49" s="209">
        <v>45</v>
      </c>
      <c r="D49" s="231" t="s">
        <v>52</v>
      </c>
      <c r="E49" s="237"/>
      <c r="F49" s="210"/>
      <c r="G49" s="211"/>
    </row>
    <row r="50" spans="1:7" ht="15" customHeight="1">
      <c r="A50" s="270"/>
      <c r="B50" s="261"/>
      <c r="C50" s="209">
        <v>46</v>
      </c>
      <c r="D50" s="231" t="s">
        <v>104</v>
      </c>
      <c r="E50" s="237"/>
      <c r="F50" s="210"/>
      <c r="G50" s="211"/>
    </row>
    <row r="51" spans="1:7" ht="15" customHeight="1">
      <c r="A51" s="270"/>
      <c r="B51" s="261"/>
      <c r="C51" s="212">
        <v>47</v>
      </c>
      <c r="D51" s="230" t="s">
        <v>53</v>
      </c>
      <c r="E51" s="236"/>
      <c r="F51" s="213"/>
      <c r="G51" s="214"/>
    </row>
    <row r="52" spans="1:7" ht="15" customHeight="1">
      <c r="A52" s="270"/>
      <c r="B52" s="261"/>
      <c r="C52" s="212">
        <v>48</v>
      </c>
      <c r="D52" s="230" t="s">
        <v>105</v>
      </c>
      <c r="E52" s="236"/>
      <c r="F52" s="213"/>
      <c r="G52" s="214"/>
    </row>
    <row r="53" spans="1:7" ht="15" customHeight="1">
      <c r="A53" s="270"/>
      <c r="B53" s="261"/>
      <c r="C53" s="209">
        <v>49</v>
      </c>
      <c r="D53" s="231" t="s">
        <v>54</v>
      </c>
      <c r="E53" s="237"/>
      <c r="F53" s="210"/>
      <c r="G53" s="211"/>
    </row>
    <row r="54" spans="1:7" ht="15" customHeight="1">
      <c r="A54" s="270"/>
      <c r="B54" s="261"/>
      <c r="C54" s="209">
        <v>50</v>
      </c>
      <c r="D54" s="231" t="s">
        <v>122</v>
      </c>
      <c r="E54" s="237"/>
      <c r="F54" s="210"/>
      <c r="G54" s="211"/>
    </row>
    <row r="55" spans="1:7" ht="15" customHeight="1">
      <c r="A55" s="270"/>
      <c r="B55" s="261"/>
      <c r="C55" s="212">
        <v>51</v>
      </c>
      <c r="D55" s="230" t="s">
        <v>55</v>
      </c>
      <c r="E55" s="236"/>
      <c r="F55" s="213"/>
      <c r="G55" s="214"/>
    </row>
    <row r="56" spans="1:7" ht="15" customHeight="1" thickBot="1">
      <c r="A56" s="270"/>
      <c r="B56" s="262"/>
      <c r="C56" s="218">
        <v>52</v>
      </c>
      <c r="D56" s="233" t="s">
        <v>123</v>
      </c>
      <c r="E56" s="240"/>
      <c r="F56" s="219"/>
      <c r="G56" s="220"/>
    </row>
    <row r="57" spans="1:7" ht="15" customHeight="1">
      <c r="A57" s="270"/>
      <c r="B57" s="260" t="s">
        <v>5</v>
      </c>
      <c r="C57" s="265" t="s">
        <v>46</v>
      </c>
      <c r="D57" s="266"/>
      <c r="E57" s="239"/>
      <c r="F57" s="227"/>
      <c r="G57" s="228"/>
    </row>
    <row r="58" spans="1:7" ht="15" customHeight="1">
      <c r="A58" s="270"/>
      <c r="B58" s="261"/>
      <c r="C58" s="209">
        <v>53</v>
      </c>
      <c r="D58" s="231" t="s">
        <v>108</v>
      </c>
      <c r="E58" s="237"/>
      <c r="F58" s="210"/>
      <c r="G58" s="211"/>
    </row>
    <row r="59" spans="1:7" ht="15" customHeight="1">
      <c r="A59" s="270"/>
      <c r="B59" s="261"/>
      <c r="C59" s="209">
        <v>54</v>
      </c>
      <c r="D59" s="231" t="s">
        <v>109</v>
      </c>
      <c r="E59" s="237"/>
      <c r="F59" s="210"/>
      <c r="G59" s="211"/>
    </row>
    <row r="60" spans="1:7" ht="15" customHeight="1">
      <c r="A60" s="270"/>
      <c r="B60" s="261"/>
      <c r="C60" s="212">
        <v>55</v>
      </c>
      <c r="D60" s="230" t="s">
        <v>110</v>
      </c>
      <c r="E60" s="236"/>
      <c r="F60" s="213"/>
      <c r="G60" s="214"/>
    </row>
    <row r="61" spans="1:7" ht="15" customHeight="1">
      <c r="A61" s="270"/>
      <c r="B61" s="261"/>
      <c r="C61" s="212">
        <v>56</v>
      </c>
      <c r="D61" s="230" t="s">
        <v>111</v>
      </c>
      <c r="E61" s="236"/>
      <c r="F61" s="213"/>
      <c r="G61" s="214"/>
    </row>
    <row r="62" spans="1:7" ht="15" customHeight="1">
      <c r="A62" s="270"/>
      <c r="B62" s="261"/>
      <c r="C62" s="209">
        <v>57</v>
      </c>
      <c r="D62" s="231" t="s">
        <v>112</v>
      </c>
      <c r="E62" s="237"/>
      <c r="F62" s="210"/>
      <c r="G62" s="211"/>
    </row>
    <row r="63" spans="1:7" ht="15" customHeight="1">
      <c r="A63" s="270"/>
      <c r="B63" s="261"/>
      <c r="C63" s="209">
        <v>58</v>
      </c>
      <c r="D63" s="231" t="s">
        <v>113</v>
      </c>
      <c r="E63" s="237"/>
      <c r="F63" s="210"/>
      <c r="G63" s="211"/>
    </row>
    <row r="64" spans="1:7" ht="15" customHeight="1">
      <c r="A64" s="270"/>
      <c r="B64" s="261"/>
      <c r="C64" s="212">
        <v>59</v>
      </c>
      <c r="D64" s="230" t="s">
        <v>114</v>
      </c>
      <c r="E64" s="236"/>
      <c r="F64" s="213"/>
      <c r="G64" s="214"/>
    </row>
    <row r="65" spans="1:7" ht="15" customHeight="1">
      <c r="A65" s="270"/>
      <c r="B65" s="261"/>
      <c r="C65" s="212">
        <v>60</v>
      </c>
      <c r="D65" s="230" t="s">
        <v>115</v>
      </c>
      <c r="E65" s="236"/>
      <c r="F65" s="213"/>
      <c r="G65" s="214"/>
    </row>
    <row r="66" spans="1:7" ht="15" customHeight="1">
      <c r="A66" s="270"/>
      <c r="B66" s="261"/>
      <c r="C66" s="209">
        <v>61</v>
      </c>
      <c r="D66" s="231" t="s">
        <v>106</v>
      </c>
      <c r="E66" s="237"/>
      <c r="F66" s="210"/>
      <c r="G66" s="211"/>
    </row>
    <row r="67" spans="1:7" ht="15" customHeight="1">
      <c r="A67" s="270"/>
      <c r="B67" s="261"/>
      <c r="C67" s="209">
        <v>62</v>
      </c>
      <c r="D67" s="231" t="s">
        <v>107</v>
      </c>
      <c r="E67" s="237"/>
      <c r="F67" s="210"/>
      <c r="G67" s="211"/>
    </row>
    <row r="68" spans="1:7" ht="15" customHeight="1">
      <c r="A68" s="270"/>
      <c r="B68" s="261"/>
      <c r="C68" s="263" t="s">
        <v>47</v>
      </c>
      <c r="D68" s="264"/>
      <c r="E68" s="235"/>
      <c r="F68" s="225"/>
      <c r="G68" s="226"/>
    </row>
    <row r="69" spans="1:7" ht="15" customHeight="1">
      <c r="A69" s="270"/>
      <c r="B69" s="261"/>
      <c r="C69" s="212">
        <v>63</v>
      </c>
      <c r="D69" s="230" t="s">
        <v>56</v>
      </c>
      <c r="E69" s="236"/>
      <c r="F69" s="213"/>
      <c r="G69" s="214"/>
    </row>
    <row r="70" spans="1:7" ht="15" customHeight="1">
      <c r="A70" s="270"/>
      <c r="B70" s="261"/>
      <c r="C70" s="212">
        <v>64</v>
      </c>
      <c r="D70" s="230" t="s">
        <v>56</v>
      </c>
      <c r="E70" s="236"/>
      <c r="F70" s="213"/>
      <c r="G70" s="214"/>
    </row>
    <row r="71" spans="1:7" ht="15" customHeight="1">
      <c r="A71" s="270"/>
      <c r="B71" s="261"/>
      <c r="C71" s="209">
        <v>65</v>
      </c>
      <c r="D71" s="231" t="s">
        <v>57</v>
      </c>
      <c r="E71" s="237"/>
      <c r="F71" s="210"/>
      <c r="G71" s="211"/>
    </row>
    <row r="72" spans="1:7" ht="15" customHeight="1">
      <c r="A72" s="270"/>
      <c r="B72" s="261"/>
      <c r="C72" s="209">
        <v>66</v>
      </c>
      <c r="D72" s="231" t="s">
        <v>57</v>
      </c>
      <c r="E72" s="237"/>
      <c r="F72" s="210"/>
      <c r="G72" s="211"/>
    </row>
    <row r="73" spans="1:7" ht="15" customHeight="1">
      <c r="A73" s="270"/>
      <c r="B73" s="261"/>
      <c r="C73" s="212">
        <v>67</v>
      </c>
      <c r="D73" s="230" t="s">
        <v>58</v>
      </c>
      <c r="E73" s="236"/>
      <c r="F73" s="213"/>
      <c r="G73" s="214"/>
    </row>
    <row r="74" spans="1:7" ht="15" customHeight="1" thickBot="1">
      <c r="A74" s="271"/>
      <c r="B74" s="262"/>
      <c r="C74" s="218">
        <v>68</v>
      </c>
      <c r="D74" s="233" t="s">
        <v>58</v>
      </c>
      <c r="E74" s="247"/>
      <c r="F74" s="248"/>
      <c r="G74" s="249"/>
    </row>
    <row r="75" spans="1:7" ht="15" customHeight="1" thickBot="1">
      <c r="A75" s="244"/>
      <c r="B75" s="243"/>
      <c r="C75" s="243"/>
      <c r="D75" s="243"/>
      <c r="E75" s="253"/>
      <c r="F75" s="254"/>
      <c r="G75" s="255"/>
    </row>
    <row r="76" spans="1:7" ht="15" customHeight="1">
      <c r="A76" s="269" t="s">
        <v>12</v>
      </c>
      <c r="B76" s="260" t="s">
        <v>2</v>
      </c>
      <c r="C76" s="206">
        <v>1</v>
      </c>
      <c r="D76" s="229" t="s">
        <v>167</v>
      </c>
      <c r="E76" s="250"/>
      <c r="F76" s="251"/>
      <c r="G76" s="252"/>
    </row>
    <row r="77" spans="1:7" ht="15" customHeight="1">
      <c r="A77" s="270"/>
      <c r="B77" s="261"/>
      <c r="C77" s="209">
        <v>2</v>
      </c>
      <c r="D77" s="231" t="s">
        <v>83</v>
      </c>
      <c r="E77" s="237"/>
      <c r="F77" s="210"/>
      <c r="G77" s="211"/>
    </row>
    <row r="78" spans="1:7" ht="15" customHeight="1">
      <c r="A78" s="270"/>
      <c r="B78" s="261"/>
      <c r="C78" s="267" t="s">
        <v>134</v>
      </c>
      <c r="D78" s="268"/>
      <c r="E78" s="235"/>
      <c r="F78" s="225"/>
      <c r="G78" s="226"/>
    </row>
    <row r="79" spans="1:7" ht="15" customHeight="1">
      <c r="A79" s="270"/>
      <c r="B79" s="261"/>
      <c r="C79" s="212">
        <v>3</v>
      </c>
      <c r="D79" s="230" t="s">
        <v>202</v>
      </c>
      <c r="E79" s="236"/>
      <c r="F79" s="213"/>
      <c r="G79" s="214"/>
    </row>
    <row r="80" spans="1:7" ht="15" customHeight="1">
      <c r="A80" s="270"/>
      <c r="B80" s="261"/>
      <c r="C80" s="212">
        <v>4</v>
      </c>
      <c r="D80" s="230" t="s">
        <v>203</v>
      </c>
      <c r="E80" s="236"/>
      <c r="F80" s="213"/>
      <c r="G80" s="214"/>
    </row>
    <row r="81" spans="1:7" ht="15" customHeight="1">
      <c r="A81" s="270"/>
      <c r="B81" s="261"/>
      <c r="C81" s="209">
        <v>5</v>
      </c>
      <c r="D81" s="231" t="s">
        <v>127</v>
      </c>
      <c r="E81" s="237"/>
      <c r="F81" s="210"/>
      <c r="G81" s="211"/>
    </row>
    <row r="82" spans="1:7" ht="15" customHeight="1">
      <c r="A82" s="270"/>
      <c r="B82" s="261"/>
      <c r="C82" s="209">
        <v>6</v>
      </c>
      <c r="D82" s="231" t="s">
        <v>168</v>
      </c>
      <c r="E82" s="237"/>
      <c r="F82" s="210"/>
      <c r="G82" s="211"/>
    </row>
    <row r="83" spans="1:7" ht="15" customHeight="1">
      <c r="A83" s="270"/>
      <c r="B83" s="261"/>
      <c r="C83" s="212">
        <v>7</v>
      </c>
      <c r="D83" s="230" t="s">
        <v>128</v>
      </c>
      <c r="E83" s="236"/>
      <c r="F83" s="213"/>
      <c r="G83" s="214"/>
    </row>
    <row r="84" spans="1:7" ht="15" customHeight="1">
      <c r="A84" s="270"/>
      <c r="B84" s="261"/>
      <c r="C84" s="212">
        <v>8</v>
      </c>
      <c r="D84" s="230" t="s">
        <v>169</v>
      </c>
      <c r="E84" s="236"/>
      <c r="F84" s="213"/>
      <c r="G84" s="214"/>
    </row>
    <row r="85" spans="1:7" ht="15" customHeight="1">
      <c r="A85" s="270"/>
      <c r="B85" s="261"/>
      <c r="C85" s="209">
        <v>9</v>
      </c>
      <c r="D85" s="231" t="s">
        <v>129</v>
      </c>
      <c r="E85" s="237"/>
      <c r="F85" s="210"/>
      <c r="G85" s="211"/>
    </row>
    <row r="86" spans="1:7" ht="15" customHeight="1">
      <c r="A86" s="270"/>
      <c r="B86" s="261"/>
      <c r="C86" s="209">
        <v>10</v>
      </c>
      <c r="D86" s="231" t="s">
        <v>85</v>
      </c>
      <c r="E86" s="237"/>
      <c r="F86" s="210"/>
      <c r="G86" s="211"/>
    </row>
    <row r="87" spans="1:7" ht="15" customHeight="1">
      <c r="A87" s="270"/>
      <c r="B87" s="261"/>
      <c r="C87" s="212">
        <v>11</v>
      </c>
      <c r="D87" s="230" t="s">
        <v>86</v>
      </c>
      <c r="E87" s="236"/>
      <c r="F87" s="213"/>
      <c r="G87" s="214"/>
    </row>
    <row r="88" spans="1:7" ht="15" customHeight="1">
      <c r="A88" s="270"/>
      <c r="B88" s="261"/>
      <c r="C88" s="212">
        <v>12</v>
      </c>
      <c r="D88" s="230" t="s">
        <v>87</v>
      </c>
      <c r="E88" s="236"/>
      <c r="F88" s="213"/>
      <c r="G88" s="214"/>
    </row>
    <row r="89" spans="1:7" ht="15" customHeight="1">
      <c r="A89" s="270"/>
      <c r="B89" s="261"/>
      <c r="C89" s="209">
        <v>13</v>
      </c>
      <c r="D89" s="231" t="s">
        <v>130</v>
      </c>
      <c r="E89" s="237"/>
      <c r="F89" s="210"/>
      <c r="G89" s="211"/>
    </row>
    <row r="90" spans="1:7" ht="15" customHeight="1">
      <c r="A90" s="270"/>
      <c r="B90" s="261"/>
      <c r="C90" s="209">
        <v>14</v>
      </c>
      <c r="D90" s="231" t="s">
        <v>88</v>
      </c>
      <c r="E90" s="237"/>
      <c r="F90" s="210"/>
      <c r="G90" s="211"/>
    </row>
    <row r="91" spans="1:7" ht="15" customHeight="1">
      <c r="A91" s="270"/>
      <c r="B91" s="261"/>
      <c r="C91" s="212">
        <v>15</v>
      </c>
      <c r="D91" s="230" t="s">
        <v>89</v>
      </c>
      <c r="E91" s="236"/>
      <c r="F91" s="213"/>
      <c r="G91" s="214"/>
    </row>
    <row r="92" spans="1:7" ht="15" customHeight="1">
      <c r="A92" s="270"/>
      <c r="B92" s="261"/>
      <c r="C92" s="212">
        <v>16</v>
      </c>
      <c r="D92" s="230" t="s">
        <v>90</v>
      </c>
      <c r="E92" s="236"/>
      <c r="F92" s="213"/>
      <c r="G92" s="214"/>
    </row>
    <row r="93" spans="1:7" ht="15" customHeight="1">
      <c r="A93" s="270"/>
      <c r="B93" s="261"/>
      <c r="C93" s="209">
        <v>17</v>
      </c>
      <c r="D93" s="231" t="s">
        <v>131</v>
      </c>
      <c r="E93" s="237"/>
      <c r="F93" s="210"/>
      <c r="G93" s="211"/>
    </row>
    <row r="94" spans="1:7" ht="15" customHeight="1" thickBot="1">
      <c r="A94" s="270"/>
      <c r="B94" s="262"/>
      <c r="C94" s="221">
        <v>18</v>
      </c>
      <c r="D94" s="232" t="s">
        <v>91</v>
      </c>
      <c r="E94" s="238"/>
      <c r="F94" s="222"/>
      <c r="G94" s="223"/>
    </row>
    <row r="95" spans="1:7" ht="15" customHeight="1">
      <c r="A95" s="270"/>
      <c r="B95" s="260" t="s">
        <v>3</v>
      </c>
      <c r="C95" s="215">
        <v>19</v>
      </c>
      <c r="D95" s="241" t="s">
        <v>132</v>
      </c>
      <c r="E95" s="242"/>
      <c r="F95" s="216"/>
      <c r="G95" s="217"/>
    </row>
    <row r="96" spans="1:7" ht="15" customHeight="1">
      <c r="A96" s="270"/>
      <c r="B96" s="261"/>
      <c r="C96" s="212">
        <v>20</v>
      </c>
      <c r="D96" s="230" t="s">
        <v>171</v>
      </c>
      <c r="E96" s="236"/>
      <c r="F96" s="213"/>
      <c r="G96" s="214"/>
    </row>
    <row r="97" spans="1:7" ht="15" customHeight="1">
      <c r="A97" s="270"/>
      <c r="B97" s="261"/>
      <c r="C97" s="209">
        <v>21</v>
      </c>
      <c r="D97" s="231" t="s">
        <v>170</v>
      </c>
      <c r="E97" s="237"/>
      <c r="F97" s="210"/>
      <c r="G97" s="211"/>
    </row>
    <row r="98" spans="1:7" ht="15" customHeight="1">
      <c r="A98" s="270"/>
      <c r="B98" s="261"/>
      <c r="C98" s="209">
        <v>22</v>
      </c>
      <c r="D98" s="231" t="s">
        <v>94</v>
      </c>
      <c r="E98" s="237"/>
      <c r="F98" s="210"/>
      <c r="G98" s="211"/>
    </row>
    <row r="99" spans="1:7" ht="15" customHeight="1">
      <c r="A99" s="270"/>
      <c r="B99" s="261"/>
      <c r="C99" s="212">
        <v>23</v>
      </c>
      <c r="D99" s="230" t="s">
        <v>95</v>
      </c>
      <c r="E99" s="236"/>
      <c r="F99" s="213"/>
      <c r="G99" s="214"/>
    </row>
    <row r="100" spans="1:7" ht="15" customHeight="1">
      <c r="A100" s="270"/>
      <c r="B100" s="261"/>
      <c r="C100" s="212">
        <v>24</v>
      </c>
      <c r="D100" s="230" t="s">
        <v>96</v>
      </c>
      <c r="E100" s="236"/>
      <c r="F100" s="213"/>
      <c r="G100" s="214"/>
    </row>
    <row r="101" spans="1:7" ht="15" customHeight="1">
      <c r="A101" s="270"/>
      <c r="B101" s="261"/>
      <c r="C101" s="209">
        <v>25</v>
      </c>
      <c r="D101" s="231" t="s">
        <v>133</v>
      </c>
      <c r="E101" s="237"/>
      <c r="F101" s="210"/>
      <c r="G101" s="211"/>
    </row>
    <row r="102" spans="1:7" ht="15" customHeight="1">
      <c r="A102" s="270"/>
      <c r="B102" s="261"/>
      <c r="C102" s="209">
        <v>26</v>
      </c>
      <c r="D102" s="231" t="s">
        <v>97</v>
      </c>
      <c r="E102" s="237"/>
      <c r="F102" s="210"/>
      <c r="G102" s="211"/>
    </row>
    <row r="103" spans="1:7" ht="15" customHeight="1">
      <c r="A103" s="270"/>
      <c r="B103" s="261"/>
      <c r="C103" s="267" t="s">
        <v>44</v>
      </c>
      <c r="D103" s="268"/>
      <c r="E103" s="235"/>
      <c r="F103" s="225"/>
      <c r="G103" s="226"/>
    </row>
    <row r="104" spans="1:7" ht="15" customHeight="1">
      <c r="A104" s="270"/>
      <c r="B104" s="261"/>
      <c r="C104" s="212">
        <v>27</v>
      </c>
      <c r="D104" s="230" t="s">
        <v>135</v>
      </c>
      <c r="E104" s="236"/>
      <c r="F104" s="213"/>
      <c r="G104" s="214"/>
    </row>
    <row r="105" spans="1:7" ht="15" customHeight="1">
      <c r="A105" s="270"/>
      <c r="B105" s="261"/>
      <c r="C105" s="212">
        <v>28</v>
      </c>
      <c r="D105" s="230" t="s">
        <v>116</v>
      </c>
      <c r="E105" s="236"/>
      <c r="F105" s="213"/>
      <c r="G105" s="214"/>
    </row>
    <row r="106" spans="1:7" ht="15" customHeight="1">
      <c r="A106" s="270"/>
      <c r="B106" s="261"/>
      <c r="C106" s="209">
        <v>29</v>
      </c>
      <c r="D106" s="230" t="s">
        <v>117</v>
      </c>
      <c r="E106" s="237"/>
      <c r="F106" s="210"/>
      <c r="G106" s="211"/>
    </row>
    <row r="107" spans="1:7" ht="15" customHeight="1">
      <c r="A107" s="270"/>
      <c r="B107" s="261"/>
      <c r="C107" s="209">
        <v>30</v>
      </c>
      <c r="D107" s="230" t="s">
        <v>172</v>
      </c>
      <c r="E107" s="237"/>
      <c r="F107" s="210"/>
      <c r="G107" s="211"/>
    </row>
    <row r="108" spans="1:7" ht="15" customHeight="1">
      <c r="A108" s="270"/>
      <c r="B108" s="261"/>
      <c r="C108" s="212">
        <v>31</v>
      </c>
      <c r="D108" s="230" t="s">
        <v>173</v>
      </c>
      <c r="E108" s="236"/>
      <c r="F108" s="213"/>
      <c r="G108" s="214"/>
    </row>
    <row r="109" spans="1:7" ht="15" customHeight="1" thickBot="1">
      <c r="A109" s="270"/>
      <c r="B109" s="262"/>
      <c r="C109" s="218">
        <v>32</v>
      </c>
      <c r="D109" s="230" t="s">
        <v>120</v>
      </c>
      <c r="E109" s="240"/>
      <c r="F109" s="219"/>
      <c r="G109" s="220"/>
    </row>
    <row r="110" spans="1:7" ht="15" customHeight="1">
      <c r="A110" s="270"/>
      <c r="B110" s="260" t="s">
        <v>4</v>
      </c>
      <c r="C110" s="265" t="s">
        <v>125</v>
      </c>
      <c r="D110" s="266"/>
      <c r="E110" s="239"/>
      <c r="F110" s="227"/>
      <c r="G110" s="228"/>
    </row>
    <row r="111" spans="1:7" ht="15" customHeight="1">
      <c r="A111" s="270"/>
      <c r="B111" s="261"/>
      <c r="C111" s="209">
        <v>33</v>
      </c>
      <c r="D111" s="231" t="s">
        <v>136</v>
      </c>
      <c r="E111" s="237"/>
      <c r="F111" s="210"/>
      <c r="G111" s="211"/>
    </row>
    <row r="112" spans="1:7" ht="15" customHeight="1">
      <c r="A112" s="270"/>
      <c r="B112" s="261"/>
      <c r="C112" s="209">
        <v>34</v>
      </c>
      <c r="D112" s="231" t="s">
        <v>178</v>
      </c>
      <c r="E112" s="237"/>
      <c r="F112" s="210"/>
      <c r="G112" s="211"/>
    </row>
    <row r="113" spans="1:7" ht="15" customHeight="1">
      <c r="A113" s="270"/>
      <c r="B113" s="261"/>
      <c r="C113" s="212">
        <v>35</v>
      </c>
      <c r="D113" s="230" t="s">
        <v>174</v>
      </c>
      <c r="E113" s="236"/>
      <c r="F113" s="213"/>
      <c r="G113" s="214"/>
    </row>
    <row r="114" spans="1:7" ht="15" customHeight="1">
      <c r="A114" s="270"/>
      <c r="B114" s="261"/>
      <c r="C114" s="212">
        <v>36</v>
      </c>
      <c r="D114" s="230" t="s">
        <v>175</v>
      </c>
      <c r="E114" s="236"/>
      <c r="F114" s="213"/>
      <c r="G114" s="214"/>
    </row>
    <row r="115" spans="1:7" ht="15" customHeight="1">
      <c r="A115" s="270"/>
      <c r="B115" s="261"/>
      <c r="C115" s="209">
        <v>37</v>
      </c>
      <c r="D115" s="231" t="s">
        <v>176</v>
      </c>
      <c r="E115" s="237"/>
      <c r="F115" s="210"/>
      <c r="G115" s="211"/>
    </row>
    <row r="116" spans="1:7" ht="15" customHeight="1">
      <c r="A116" s="270"/>
      <c r="B116" s="261"/>
      <c r="C116" s="209">
        <v>38</v>
      </c>
      <c r="D116" s="231" t="s">
        <v>177</v>
      </c>
      <c r="E116" s="237"/>
      <c r="F116" s="210"/>
      <c r="G116" s="211"/>
    </row>
    <row r="117" spans="1:7" ht="15" customHeight="1">
      <c r="A117" s="270"/>
      <c r="B117" s="261"/>
      <c r="C117" s="212">
        <v>39</v>
      </c>
      <c r="D117" s="230" t="s">
        <v>137</v>
      </c>
      <c r="E117" s="236"/>
      <c r="F117" s="213"/>
      <c r="G117" s="214"/>
    </row>
    <row r="118" spans="1:7" ht="15" customHeight="1">
      <c r="A118" s="270"/>
      <c r="B118" s="261"/>
      <c r="C118" s="212">
        <v>40</v>
      </c>
      <c r="D118" s="230" t="s">
        <v>179</v>
      </c>
      <c r="E118" s="236"/>
      <c r="F118" s="213"/>
      <c r="G118" s="214"/>
    </row>
    <row r="119" spans="1:7" ht="15" customHeight="1">
      <c r="A119" s="270"/>
      <c r="B119" s="261"/>
      <c r="C119" s="209">
        <v>41</v>
      </c>
      <c r="D119" s="231" t="s">
        <v>138</v>
      </c>
      <c r="E119" s="237"/>
      <c r="F119" s="210"/>
      <c r="G119" s="211"/>
    </row>
    <row r="120" spans="1:7" ht="15" customHeight="1">
      <c r="A120" s="270"/>
      <c r="B120" s="261"/>
      <c r="C120" s="209">
        <v>42</v>
      </c>
      <c r="D120" s="231" t="s">
        <v>101</v>
      </c>
      <c r="E120" s="237"/>
      <c r="F120" s="210"/>
      <c r="G120" s="211"/>
    </row>
    <row r="121" spans="1:7" ht="15" customHeight="1">
      <c r="A121" s="270"/>
      <c r="B121" s="261"/>
      <c r="C121" s="212">
        <v>43</v>
      </c>
      <c r="D121" s="231" t="s">
        <v>102</v>
      </c>
      <c r="E121" s="236"/>
      <c r="F121" s="213"/>
      <c r="G121" s="214"/>
    </row>
    <row r="122" spans="1:7" ht="15" customHeight="1">
      <c r="A122" s="270"/>
      <c r="B122" s="261"/>
      <c r="C122" s="212">
        <v>44</v>
      </c>
      <c r="D122" s="231" t="s">
        <v>103</v>
      </c>
      <c r="E122" s="236"/>
      <c r="F122" s="213"/>
      <c r="G122" s="214"/>
    </row>
    <row r="123" spans="1:7" ht="15" customHeight="1">
      <c r="A123" s="270"/>
      <c r="B123" s="261"/>
      <c r="C123" s="209">
        <v>45</v>
      </c>
      <c r="D123" s="231" t="s">
        <v>139</v>
      </c>
      <c r="E123" s="237"/>
      <c r="F123" s="210"/>
      <c r="G123" s="211"/>
    </row>
    <row r="124" spans="1:7" ht="15" customHeight="1">
      <c r="A124" s="270"/>
      <c r="B124" s="261"/>
      <c r="C124" s="209">
        <v>46</v>
      </c>
      <c r="D124" s="231" t="s">
        <v>104</v>
      </c>
      <c r="E124" s="237"/>
      <c r="F124" s="210"/>
      <c r="G124" s="211"/>
    </row>
    <row r="125" spans="1:7" ht="15" customHeight="1">
      <c r="A125" s="270"/>
      <c r="B125" s="261"/>
      <c r="C125" s="212">
        <v>47</v>
      </c>
      <c r="D125" s="231" t="s">
        <v>105</v>
      </c>
      <c r="E125" s="236"/>
      <c r="F125" s="213"/>
      <c r="G125" s="214"/>
    </row>
    <row r="126" spans="1:7" ht="15" customHeight="1">
      <c r="A126" s="270"/>
      <c r="B126" s="261"/>
      <c r="C126" s="212">
        <v>48</v>
      </c>
      <c r="D126" s="231" t="s">
        <v>122</v>
      </c>
      <c r="E126" s="236"/>
      <c r="F126" s="213"/>
      <c r="G126" s="214"/>
    </row>
    <row r="127" spans="1:7" ht="15" customHeight="1">
      <c r="A127" s="270"/>
      <c r="B127" s="261"/>
      <c r="C127" s="209">
        <v>49</v>
      </c>
      <c r="D127" s="231" t="s">
        <v>140</v>
      </c>
      <c r="E127" s="237"/>
      <c r="F127" s="210"/>
      <c r="G127" s="211"/>
    </row>
    <row r="128" spans="1:7" ht="15" customHeight="1">
      <c r="A128" s="270"/>
      <c r="B128" s="261"/>
      <c r="C128" s="209">
        <v>50</v>
      </c>
      <c r="D128" s="231" t="s">
        <v>123</v>
      </c>
      <c r="E128" s="237"/>
      <c r="F128" s="210"/>
      <c r="G128" s="211"/>
    </row>
    <row r="129" spans="1:7" ht="15" customHeight="1">
      <c r="A129" s="270"/>
      <c r="B129" s="261"/>
      <c r="C129" s="212">
        <v>51</v>
      </c>
      <c r="D129" s="230" t="s">
        <v>141</v>
      </c>
      <c r="E129" s="236"/>
      <c r="F129" s="213"/>
      <c r="G129" s="214"/>
    </row>
    <row r="130" spans="1:7" ht="15" customHeight="1" thickBot="1">
      <c r="A130" s="270"/>
      <c r="B130" s="262"/>
      <c r="C130" s="218">
        <v>52</v>
      </c>
      <c r="D130" s="233" t="s">
        <v>180</v>
      </c>
      <c r="E130" s="240"/>
      <c r="F130" s="219"/>
      <c r="G130" s="220"/>
    </row>
    <row r="131" spans="1:7" ht="15" customHeight="1">
      <c r="A131" s="270"/>
      <c r="B131" s="260" t="s">
        <v>5</v>
      </c>
      <c r="C131" s="265" t="s">
        <v>46</v>
      </c>
      <c r="D131" s="266"/>
      <c r="E131" s="239"/>
      <c r="F131" s="227"/>
      <c r="G131" s="228"/>
    </row>
    <row r="132" spans="1:7" ht="15" customHeight="1">
      <c r="A132" s="270"/>
      <c r="B132" s="261"/>
      <c r="C132" s="209">
        <v>53</v>
      </c>
      <c r="D132" s="231" t="s">
        <v>108</v>
      </c>
      <c r="E132" s="237"/>
      <c r="F132" s="210"/>
      <c r="G132" s="211"/>
    </row>
    <row r="133" spans="1:7" ht="15" customHeight="1">
      <c r="A133" s="270"/>
      <c r="B133" s="261"/>
      <c r="C133" s="209">
        <v>54</v>
      </c>
      <c r="D133" s="231" t="s">
        <v>109</v>
      </c>
      <c r="E133" s="237"/>
      <c r="F133" s="210"/>
      <c r="G133" s="211"/>
    </row>
    <row r="134" spans="1:7" ht="15" customHeight="1">
      <c r="A134" s="270"/>
      <c r="B134" s="261"/>
      <c r="C134" s="212">
        <v>55</v>
      </c>
      <c r="D134" s="230" t="s">
        <v>110</v>
      </c>
      <c r="E134" s="236"/>
      <c r="F134" s="213"/>
      <c r="G134" s="214"/>
    </row>
    <row r="135" spans="1:7" ht="15" customHeight="1">
      <c r="A135" s="270"/>
      <c r="B135" s="261"/>
      <c r="C135" s="212">
        <v>56</v>
      </c>
      <c r="D135" s="230" t="s">
        <v>111</v>
      </c>
      <c r="E135" s="236"/>
      <c r="F135" s="213"/>
      <c r="G135" s="214"/>
    </row>
    <row r="136" spans="1:7" ht="15" customHeight="1">
      <c r="A136" s="270"/>
      <c r="B136" s="261"/>
      <c r="C136" s="209">
        <v>57</v>
      </c>
      <c r="D136" s="231" t="s">
        <v>112</v>
      </c>
      <c r="E136" s="237"/>
      <c r="F136" s="210"/>
      <c r="G136" s="211"/>
    </row>
    <row r="137" spans="1:7" ht="15" customHeight="1">
      <c r="A137" s="270"/>
      <c r="B137" s="261"/>
      <c r="C137" s="209">
        <v>58</v>
      </c>
      <c r="D137" s="231" t="s">
        <v>113</v>
      </c>
      <c r="E137" s="237"/>
      <c r="F137" s="210"/>
      <c r="G137" s="211"/>
    </row>
    <row r="138" spans="1:7" ht="15" customHeight="1">
      <c r="A138" s="270"/>
      <c r="B138" s="261"/>
      <c r="C138" s="212">
        <v>59</v>
      </c>
      <c r="D138" s="230" t="s">
        <v>114</v>
      </c>
      <c r="E138" s="236"/>
      <c r="F138" s="213"/>
      <c r="G138" s="214"/>
    </row>
    <row r="139" spans="1:7" ht="15" customHeight="1">
      <c r="A139" s="270"/>
      <c r="B139" s="261"/>
      <c r="C139" s="212">
        <v>60</v>
      </c>
      <c r="D139" s="230" t="s">
        <v>115</v>
      </c>
      <c r="E139" s="236"/>
      <c r="F139" s="213"/>
      <c r="G139" s="214"/>
    </row>
    <row r="140" spans="1:7" ht="15" customHeight="1">
      <c r="A140" s="270"/>
      <c r="B140" s="261"/>
      <c r="C140" s="209">
        <v>61</v>
      </c>
      <c r="D140" s="231" t="s">
        <v>106</v>
      </c>
      <c r="E140" s="237"/>
      <c r="F140" s="210"/>
      <c r="G140" s="211"/>
    </row>
    <row r="141" spans="1:7" ht="15" customHeight="1">
      <c r="A141" s="270"/>
      <c r="B141" s="261"/>
      <c r="C141" s="209">
        <v>62</v>
      </c>
      <c r="D141" s="231" t="s">
        <v>107</v>
      </c>
      <c r="E141" s="237"/>
      <c r="F141" s="210"/>
      <c r="G141" s="211"/>
    </row>
    <row r="142" spans="1:7" ht="15" customHeight="1">
      <c r="A142" s="270"/>
      <c r="B142" s="261"/>
      <c r="C142" s="263" t="s">
        <v>47</v>
      </c>
      <c r="D142" s="264"/>
      <c r="E142" s="235"/>
      <c r="F142" s="225"/>
      <c r="G142" s="226"/>
    </row>
    <row r="143" spans="1:7" ht="15" customHeight="1">
      <c r="A143" s="270"/>
      <c r="B143" s="261"/>
      <c r="C143" s="212">
        <v>63</v>
      </c>
      <c r="D143" s="230" t="s">
        <v>142</v>
      </c>
      <c r="E143" s="236"/>
      <c r="F143" s="213"/>
      <c r="G143" s="214"/>
    </row>
    <row r="144" spans="1:7" ht="15" customHeight="1">
      <c r="A144" s="270"/>
      <c r="B144" s="261"/>
      <c r="C144" s="212">
        <v>64</v>
      </c>
      <c r="D144" s="230" t="s">
        <v>180</v>
      </c>
      <c r="E144" s="236"/>
      <c r="F144" s="213"/>
      <c r="G144" s="214"/>
    </row>
    <row r="145" spans="1:7" ht="15" customHeight="1">
      <c r="A145" s="270"/>
      <c r="B145" s="261"/>
      <c r="C145" s="209">
        <v>65</v>
      </c>
      <c r="D145" s="231" t="s">
        <v>143</v>
      </c>
      <c r="E145" s="237"/>
      <c r="F145" s="210"/>
      <c r="G145" s="211"/>
    </row>
    <row r="146" spans="1:7" ht="15" customHeight="1">
      <c r="A146" s="270"/>
      <c r="B146" s="261"/>
      <c r="C146" s="209">
        <v>66</v>
      </c>
      <c r="D146" s="231" t="s">
        <v>144</v>
      </c>
      <c r="E146" s="237"/>
      <c r="F146" s="210"/>
      <c r="G146" s="211"/>
    </row>
    <row r="147" spans="1:7" ht="15" customHeight="1">
      <c r="A147" s="270"/>
      <c r="B147" s="261"/>
      <c r="C147" s="212">
        <v>67</v>
      </c>
      <c r="D147" s="230" t="s">
        <v>145</v>
      </c>
      <c r="E147" s="236"/>
      <c r="F147" s="213"/>
      <c r="G147" s="214"/>
    </row>
    <row r="148" spans="1:7" ht="15" customHeight="1" thickBot="1">
      <c r="A148" s="271"/>
      <c r="B148" s="262"/>
      <c r="C148" s="218">
        <v>68</v>
      </c>
      <c r="D148" s="233" t="s">
        <v>181</v>
      </c>
      <c r="E148" s="247"/>
      <c r="F148" s="248"/>
      <c r="G148" s="249"/>
    </row>
    <row r="149" spans="1:7" ht="15" customHeight="1" thickBot="1">
      <c r="A149" s="244"/>
      <c r="B149" s="243"/>
      <c r="C149" s="243"/>
      <c r="D149" s="243"/>
      <c r="E149" s="253"/>
      <c r="F149" s="254"/>
      <c r="G149" s="255"/>
    </row>
    <row r="150" spans="1:7" ht="15" customHeight="1">
      <c r="A150" s="269" t="s">
        <v>126</v>
      </c>
      <c r="B150" s="260" t="s">
        <v>2</v>
      </c>
      <c r="C150" s="206">
        <v>1</v>
      </c>
      <c r="D150" s="229" t="s">
        <v>195</v>
      </c>
      <c r="E150" s="250"/>
      <c r="F150" s="251"/>
      <c r="G150" s="252"/>
    </row>
    <row r="151" spans="1:7" ht="15" customHeight="1">
      <c r="A151" s="270"/>
      <c r="B151" s="261"/>
      <c r="C151" s="209">
        <v>2</v>
      </c>
      <c r="D151" s="231" t="s">
        <v>83</v>
      </c>
      <c r="E151" s="237"/>
      <c r="F151" s="210"/>
      <c r="G151" s="211"/>
    </row>
    <row r="152" spans="1:7" ht="15" customHeight="1">
      <c r="A152" s="270"/>
      <c r="B152" s="261"/>
      <c r="C152" s="267" t="s">
        <v>134</v>
      </c>
      <c r="D152" s="268"/>
      <c r="E152" s="235"/>
      <c r="F152" s="225"/>
      <c r="G152" s="226"/>
    </row>
    <row r="153" spans="1:7" ht="15" customHeight="1">
      <c r="A153" s="270"/>
      <c r="B153" s="261"/>
      <c r="C153" s="212">
        <v>3</v>
      </c>
      <c r="D153" s="230" t="s">
        <v>148</v>
      </c>
      <c r="E153" s="236"/>
      <c r="F153" s="213"/>
      <c r="G153" s="214"/>
    </row>
    <row r="154" spans="1:7" ht="15" customHeight="1">
      <c r="A154" s="270"/>
      <c r="B154" s="261"/>
      <c r="C154" s="212">
        <v>4</v>
      </c>
      <c r="D154" s="230" t="s">
        <v>168</v>
      </c>
      <c r="E154" s="236"/>
      <c r="F154" s="213"/>
      <c r="G154" s="214"/>
    </row>
    <row r="155" spans="1:7" ht="15" customHeight="1">
      <c r="A155" s="270"/>
      <c r="B155" s="261"/>
      <c r="C155" s="209">
        <v>5</v>
      </c>
      <c r="D155" s="231" t="s">
        <v>149</v>
      </c>
      <c r="E155" s="237"/>
      <c r="F155" s="210"/>
      <c r="G155" s="211"/>
    </row>
    <row r="156" spans="1:7" ht="15" customHeight="1">
      <c r="A156" s="270"/>
      <c r="B156" s="261"/>
      <c r="C156" s="209">
        <v>6</v>
      </c>
      <c r="D156" s="231" t="s">
        <v>169</v>
      </c>
      <c r="E156" s="237"/>
      <c r="F156" s="210"/>
      <c r="G156" s="211"/>
    </row>
    <row r="157" spans="1:7" ht="15" customHeight="1">
      <c r="A157" s="270"/>
      <c r="B157" s="261"/>
      <c r="C157" s="212">
        <v>7</v>
      </c>
      <c r="D157" s="230" t="s">
        <v>150</v>
      </c>
      <c r="E157" s="236"/>
      <c r="F157" s="213"/>
      <c r="G157" s="214"/>
    </row>
    <row r="158" spans="1:7" ht="15" customHeight="1">
      <c r="A158" s="270"/>
      <c r="B158" s="261"/>
      <c r="C158" s="212">
        <v>8</v>
      </c>
      <c r="D158" s="230" t="s">
        <v>85</v>
      </c>
      <c r="E158" s="236"/>
      <c r="F158" s="213"/>
      <c r="G158" s="214"/>
    </row>
    <row r="159" spans="1:7" ht="15" customHeight="1">
      <c r="A159" s="270"/>
      <c r="B159" s="261"/>
      <c r="C159" s="209">
        <v>9</v>
      </c>
      <c r="D159" s="231" t="s">
        <v>151</v>
      </c>
      <c r="E159" s="237"/>
      <c r="F159" s="210"/>
      <c r="G159" s="211"/>
    </row>
    <row r="160" spans="1:7" ht="15" customHeight="1">
      <c r="A160" s="270"/>
      <c r="B160" s="261"/>
      <c r="C160" s="209">
        <v>10</v>
      </c>
      <c r="D160" s="231" t="s">
        <v>86</v>
      </c>
      <c r="E160" s="237"/>
      <c r="F160" s="210"/>
      <c r="G160" s="211"/>
    </row>
    <row r="161" spans="1:7" ht="15" customHeight="1">
      <c r="A161" s="270"/>
      <c r="B161" s="261"/>
      <c r="C161" s="212">
        <v>11</v>
      </c>
      <c r="D161" s="230" t="s">
        <v>152</v>
      </c>
      <c r="E161" s="236"/>
      <c r="F161" s="213"/>
      <c r="G161" s="214"/>
    </row>
    <row r="162" spans="1:7" ht="15" customHeight="1">
      <c r="A162" s="270"/>
      <c r="B162" s="261"/>
      <c r="C162" s="212">
        <v>12</v>
      </c>
      <c r="D162" s="230" t="s">
        <v>87</v>
      </c>
      <c r="E162" s="236"/>
      <c r="F162" s="213"/>
      <c r="G162" s="214"/>
    </row>
    <row r="163" spans="1:7" ht="15" customHeight="1">
      <c r="A163" s="270"/>
      <c r="B163" s="261"/>
      <c r="C163" s="209">
        <v>13</v>
      </c>
      <c r="D163" s="231" t="s">
        <v>153</v>
      </c>
      <c r="E163" s="237"/>
      <c r="F163" s="210"/>
      <c r="G163" s="211"/>
    </row>
    <row r="164" spans="1:7" ht="15" customHeight="1">
      <c r="A164" s="270"/>
      <c r="B164" s="261"/>
      <c r="C164" s="209">
        <v>14</v>
      </c>
      <c r="D164" s="231" t="s">
        <v>88</v>
      </c>
      <c r="E164" s="237"/>
      <c r="F164" s="210"/>
      <c r="G164" s="211"/>
    </row>
    <row r="165" spans="1:7" ht="15" customHeight="1">
      <c r="A165" s="270"/>
      <c r="B165" s="261"/>
      <c r="C165" s="212">
        <v>15</v>
      </c>
      <c r="D165" s="230" t="s">
        <v>89</v>
      </c>
      <c r="E165" s="236"/>
      <c r="F165" s="213"/>
      <c r="G165" s="214"/>
    </row>
    <row r="166" spans="1:7" ht="15" customHeight="1">
      <c r="A166" s="270"/>
      <c r="B166" s="261"/>
      <c r="C166" s="212">
        <v>16</v>
      </c>
      <c r="D166" s="230" t="s">
        <v>90</v>
      </c>
      <c r="E166" s="236"/>
      <c r="F166" s="213"/>
      <c r="G166" s="214"/>
    </row>
    <row r="167" spans="1:7" ht="15" customHeight="1">
      <c r="A167" s="270"/>
      <c r="B167" s="261"/>
      <c r="C167" s="209">
        <v>17</v>
      </c>
      <c r="D167" s="231" t="s">
        <v>154</v>
      </c>
      <c r="E167" s="237"/>
      <c r="F167" s="210"/>
      <c r="G167" s="211"/>
    </row>
    <row r="168" spans="1:7" ht="15" customHeight="1" thickBot="1">
      <c r="A168" s="270"/>
      <c r="B168" s="262"/>
      <c r="C168" s="221">
        <v>18</v>
      </c>
      <c r="D168" s="232" t="s">
        <v>91</v>
      </c>
      <c r="E168" s="238"/>
      <c r="F168" s="222"/>
      <c r="G168" s="223"/>
    </row>
    <row r="169" spans="1:7" ht="15" customHeight="1">
      <c r="A169" s="270"/>
      <c r="B169" s="260" t="s">
        <v>3</v>
      </c>
      <c r="C169" s="215">
        <v>19</v>
      </c>
      <c r="D169" s="241" t="s">
        <v>155</v>
      </c>
      <c r="E169" s="242"/>
      <c r="F169" s="216"/>
      <c r="G169" s="217"/>
    </row>
    <row r="170" spans="1:7" ht="15" customHeight="1">
      <c r="A170" s="270"/>
      <c r="B170" s="261"/>
      <c r="C170" s="212">
        <v>20</v>
      </c>
      <c r="D170" s="230" t="s">
        <v>171</v>
      </c>
      <c r="E170" s="236"/>
      <c r="F170" s="213"/>
      <c r="G170" s="214"/>
    </row>
    <row r="171" spans="1:7" ht="15" customHeight="1">
      <c r="A171" s="270"/>
      <c r="B171" s="261"/>
      <c r="C171" s="209">
        <v>21</v>
      </c>
      <c r="D171" s="231" t="s">
        <v>170</v>
      </c>
      <c r="E171" s="237"/>
      <c r="F171" s="210"/>
      <c r="G171" s="211"/>
    </row>
    <row r="172" spans="1:7" ht="15" customHeight="1">
      <c r="A172" s="270"/>
      <c r="B172" s="261"/>
      <c r="C172" s="209">
        <v>22</v>
      </c>
      <c r="D172" s="231" t="s">
        <v>94</v>
      </c>
      <c r="E172" s="237"/>
      <c r="F172" s="210"/>
      <c r="G172" s="211"/>
    </row>
    <row r="173" spans="1:7" ht="15" customHeight="1">
      <c r="A173" s="270"/>
      <c r="B173" s="261"/>
      <c r="C173" s="212">
        <v>23</v>
      </c>
      <c r="D173" s="230" t="s">
        <v>95</v>
      </c>
      <c r="E173" s="236"/>
      <c r="F173" s="213"/>
      <c r="G173" s="214"/>
    </row>
    <row r="174" spans="1:7" ht="15" customHeight="1">
      <c r="A174" s="270"/>
      <c r="B174" s="261"/>
      <c r="C174" s="212">
        <v>24</v>
      </c>
      <c r="D174" s="230" t="s">
        <v>96</v>
      </c>
      <c r="E174" s="236"/>
      <c r="F174" s="213"/>
      <c r="G174" s="214"/>
    </row>
    <row r="175" spans="1:7" ht="15" customHeight="1">
      <c r="A175" s="270"/>
      <c r="B175" s="261"/>
      <c r="C175" s="209">
        <v>25</v>
      </c>
      <c r="D175" s="231" t="s">
        <v>156</v>
      </c>
      <c r="E175" s="237"/>
      <c r="F175" s="210"/>
      <c r="G175" s="211"/>
    </row>
    <row r="176" spans="1:7" ht="15" customHeight="1">
      <c r="A176" s="270"/>
      <c r="B176" s="261"/>
      <c r="C176" s="209">
        <v>26</v>
      </c>
      <c r="D176" s="231" t="s">
        <v>97</v>
      </c>
      <c r="E176" s="237"/>
      <c r="F176" s="210"/>
      <c r="G176" s="211"/>
    </row>
    <row r="177" spans="1:7" ht="15" customHeight="1">
      <c r="A177" s="270"/>
      <c r="B177" s="261"/>
      <c r="C177" s="212">
        <v>27</v>
      </c>
      <c r="D177" s="230" t="s">
        <v>116</v>
      </c>
      <c r="E177" s="236"/>
      <c r="F177" s="213"/>
      <c r="G177" s="214"/>
    </row>
    <row r="178" spans="1:7" ht="15" customHeight="1">
      <c r="A178" s="270"/>
      <c r="B178" s="261"/>
      <c r="C178" s="212">
        <v>28</v>
      </c>
      <c r="D178" s="230" t="s">
        <v>117</v>
      </c>
      <c r="E178" s="236"/>
      <c r="F178" s="213"/>
      <c r="G178" s="214"/>
    </row>
    <row r="179" spans="1:7" ht="15" customHeight="1">
      <c r="A179" s="270"/>
      <c r="B179" s="261"/>
      <c r="C179" s="209">
        <v>29</v>
      </c>
      <c r="D179" s="231" t="s">
        <v>172</v>
      </c>
      <c r="E179" s="237"/>
      <c r="F179" s="210"/>
      <c r="G179" s="211"/>
    </row>
    <row r="180" spans="1:7" ht="15" customHeight="1">
      <c r="A180" s="270"/>
      <c r="B180" s="261"/>
      <c r="C180" s="209">
        <v>30</v>
      </c>
      <c r="D180" s="231" t="s">
        <v>173</v>
      </c>
      <c r="E180" s="237"/>
      <c r="F180" s="210"/>
      <c r="G180" s="211"/>
    </row>
    <row r="181" spans="1:7" ht="15" customHeight="1">
      <c r="A181" s="270"/>
      <c r="B181" s="261"/>
      <c r="C181" s="212">
        <v>31</v>
      </c>
      <c r="D181" s="230" t="s">
        <v>120</v>
      </c>
      <c r="E181" s="236"/>
      <c r="F181" s="213"/>
      <c r="G181" s="214"/>
    </row>
    <row r="182" spans="1:7" ht="15" customHeight="1" thickBot="1">
      <c r="A182" s="270"/>
      <c r="B182" s="262"/>
      <c r="C182" s="218">
        <v>32</v>
      </c>
      <c r="D182" s="233" t="s">
        <v>178</v>
      </c>
      <c r="E182" s="240"/>
      <c r="F182" s="219"/>
      <c r="G182" s="220"/>
    </row>
    <row r="183" spans="1:7" ht="15" customHeight="1">
      <c r="A183" s="270"/>
      <c r="B183" s="260" t="s">
        <v>4</v>
      </c>
      <c r="C183" s="265" t="s">
        <v>125</v>
      </c>
      <c r="D183" s="266"/>
      <c r="E183" s="239"/>
      <c r="F183" s="227"/>
      <c r="G183" s="228"/>
    </row>
    <row r="184" spans="1:7" ht="15" customHeight="1">
      <c r="A184" s="270"/>
      <c r="B184" s="261"/>
      <c r="C184" s="209">
        <v>33</v>
      </c>
      <c r="D184" s="231" t="s">
        <v>164</v>
      </c>
      <c r="E184" s="237"/>
      <c r="F184" s="210"/>
      <c r="G184" s="211"/>
    </row>
    <row r="185" spans="1:7" ht="15" customHeight="1">
      <c r="A185" s="270"/>
      <c r="B185" s="261"/>
      <c r="C185" s="209">
        <v>34</v>
      </c>
      <c r="D185" s="231" t="s">
        <v>184</v>
      </c>
      <c r="E185" s="237"/>
      <c r="F185" s="210"/>
      <c r="G185" s="211"/>
    </row>
    <row r="186" spans="1:7" ht="15" customHeight="1">
      <c r="A186" s="270"/>
      <c r="B186" s="261"/>
      <c r="C186" s="212">
        <v>35</v>
      </c>
      <c r="D186" s="230" t="s">
        <v>163</v>
      </c>
      <c r="E186" s="236"/>
      <c r="F186" s="213"/>
      <c r="G186" s="214"/>
    </row>
    <row r="187" spans="1:7" ht="15" customHeight="1">
      <c r="A187" s="270"/>
      <c r="B187" s="261"/>
      <c r="C187" s="212">
        <v>36</v>
      </c>
      <c r="D187" s="230" t="s">
        <v>101</v>
      </c>
      <c r="E187" s="236"/>
      <c r="F187" s="213"/>
      <c r="G187" s="214"/>
    </row>
    <row r="188" spans="1:7" ht="15" customHeight="1">
      <c r="A188" s="270"/>
      <c r="B188" s="261"/>
      <c r="C188" s="209">
        <v>37</v>
      </c>
      <c r="D188" s="231" t="s">
        <v>162</v>
      </c>
      <c r="E188" s="237"/>
      <c r="F188" s="210"/>
      <c r="G188" s="211"/>
    </row>
    <row r="189" spans="1:7" ht="15" customHeight="1">
      <c r="A189" s="270"/>
      <c r="B189" s="261"/>
      <c r="C189" s="209">
        <v>38</v>
      </c>
      <c r="D189" s="231" t="s">
        <v>102</v>
      </c>
      <c r="E189" s="237"/>
      <c r="F189" s="210"/>
      <c r="G189" s="211"/>
    </row>
    <row r="190" spans="1:7" ht="15" customHeight="1">
      <c r="A190" s="270"/>
      <c r="B190" s="261"/>
      <c r="C190" s="212">
        <v>39</v>
      </c>
      <c r="D190" s="230" t="s">
        <v>161</v>
      </c>
      <c r="E190" s="236"/>
      <c r="F190" s="213"/>
      <c r="G190" s="214"/>
    </row>
    <row r="191" spans="1:7" ht="15" customHeight="1">
      <c r="A191" s="270"/>
      <c r="B191" s="261"/>
      <c r="C191" s="212">
        <v>40</v>
      </c>
      <c r="D191" s="230" t="s">
        <v>103</v>
      </c>
      <c r="E191" s="236"/>
      <c r="F191" s="213"/>
      <c r="G191" s="214"/>
    </row>
    <row r="192" spans="1:7" ht="15" customHeight="1">
      <c r="A192" s="270"/>
      <c r="B192" s="261"/>
      <c r="C192" s="209">
        <v>41</v>
      </c>
      <c r="D192" s="231" t="s">
        <v>160</v>
      </c>
      <c r="E192" s="237"/>
      <c r="F192" s="210"/>
      <c r="G192" s="211"/>
    </row>
    <row r="193" spans="1:7" ht="15" customHeight="1">
      <c r="A193" s="270"/>
      <c r="B193" s="261"/>
      <c r="C193" s="209">
        <v>42</v>
      </c>
      <c r="D193" s="231" t="s">
        <v>104</v>
      </c>
      <c r="E193" s="237"/>
      <c r="F193" s="210"/>
      <c r="G193" s="211"/>
    </row>
    <row r="194" spans="1:7" ht="15" customHeight="1">
      <c r="A194" s="270"/>
      <c r="B194" s="261"/>
      <c r="C194" s="212">
        <v>43</v>
      </c>
      <c r="D194" s="230" t="s">
        <v>159</v>
      </c>
      <c r="E194" s="236"/>
      <c r="F194" s="213"/>
      <c r="G194" s="214"/>
    </row>
    <row r="195" spans="1:7" ht="15" customHeight="1">
      <c r="A195" s="270"/>
      <c r="B195" s="261"/>
      <c r="C195" s="212">
        <v>44</v>
      </c>
      <c r="D195" s="230" t="s">
        <v>105</v>
      </c>
      <c r="E195" s="236"/>
      <c r="F195" s="213"/>
      <c r="G195" s="214"/>
    </row>
    <row r="196" spans="1:7" ht="15" customHeight="1">
      <c r="A196" s="270"/>
      <c r="B196" s="261"/>
      <c r="C196" s="209">
        <v>45</v>
      </c>
      <c r="D196" s="231" t="s">
        <v>122</v>
      </c>
      <c r="E196" s="237"/>
      <c r="F196" s="210"/>
      <c r="G196" s="211"/>
    </row>
    <row r="197" spans="1:7" ht="15" customHeight="1">
      <c r="A197" s="270"/>
      <c r="B197" s="261"/>
      <c r="C197" s="209">
        <v>46</v>
      </c>
      <c r="D197" s="231" t="s">
        <v>123</v>
      </c>
      <c r="E197" s="237"/>
      <c r="F197" s="210"/>
      <c r="G197" s="211"/>
    </row>
    <row r="198" spans="1:7" ht="15" customHeight="1">
      <c r="A198" s="270"/>
      <c r="B198" s="261"/>
      <c r="C198" s="212">
        <v>47</v>
      </c>
      <c r="D198" s="230" t="s">
        <v>158</v>
      </c>
      <c r="E198" s="236"/>
      <c r="F198" s="213"/>
      <c r="G198" s="214"/>
    </row>
    <row r="199" spans="1:7" ht="15" customHeight="1">
      <c r="A199" s="270"/>
      <c r="B199" s="261"/>
      <c r="C199" s="212">
        <v>48</v>
      </c>
      <c r="D199" s="230" t="s">
        <v>180</v>
      </c>
      <c r="E199" s="236"/>
      <c r="F199" s="213"/>
      <c r="G199" s="214"/>
    </row>
    <row r="200" spans="1:7" ht="15" customHeight="1">
      <c r="A200" s="270"/>
      <c r="B200" s="261"/>
      <c r="C200" s="209">
        <v>49</v>
      </c>
      <c r="D200" s="231" t="s">
        <v>181</v>
      </c>
      <c r="E200" s="237"/>
      <c r="F200" s="210"/>
      <c r="G200" s="211"/>
    </row>
    <row r="201" spans="1:7" ht="15" customHeight="1">
      <c r="A201" s="270"/>
      <c r="B201" s="261"/>
      <c r="C201" s="209">
        <v>50</v>
      </c>
      <c r="D201" s="231" t="s">
        <v>182</v>
      </c>
      <c r="E201" s="237"/>
      <c r="F201" s="210"/>
      <c r="G201" s="211"/>
    </row>
    <row r="202" spans="1:7" ht="15" customHeight="1">
      <c r="A202" s="270"/>
      <c r="B202" s="261"/>
      <c r="C202" s="212">
        <v>51</v>
      </c>
      <c r="D202" s="230" t="s">
        <v>157</v>
      </c>
      <c r="E202" s="236"/>
      <c r="F202" s="213"/>
      <c r="G202" s="214"/>
    </row>
    <row r="203" spans="1:7" ht="15" customHeight="1" thickBot="1">
      <c r="A203" s="270"/>
      <c r="B203" s="262"/>
      <c r="C203" s="218">
        <v>52</v>
      </c>
      <c r="D203" s="233" t="s">
        <v>183</v>
      </c>
      <c r="E203" s="240"/>
      <c r="F203" s="219"/>
      <c r="G203" s="220"/>
    </row>
    <row r="204" spans="1:7" ht="15" customHeight="1">
      <c r="A204" s="270"/>
      <c r="B204" s="260" t="s">
        <v>5</v>
      </c>
      <c r="C204" s="265" t="s">
        <v>44</v>
      </c>
      <c r="D204" s="266"/>
      <c r="E204" s="239"/>
      <c r="F204" s="227"/>
      <c r="G204" s="228"/>
    </row>
    <row r="205" spans="1:7" ht="15" customHeight="1">
      <c r="A205" s="270"/>
      <c r="B205" s="261"/>
      <c r="C205" s="209">
        <v>53</v>
      </c>
      <c r="D205" s="231" t="s">
        <v>165</v>
      </c>
      <c r="E205" s="237"/>
      <c r="F205" s="210"/>
      <c r="G205" s="211"/>
    </row>
    <row r="206" spans="1:7" ht="15" customHeight="1">
      <c r="A206" s="270"/>
      <c r="B206" s="261"/>
      <c r="C206" s="209">
        <v>54</v>
      </c>
      <c r="D206" s="231" t="s">
        <v>185</v>
      </c>
      <c r="E206" s="237"/>
      <c r="F206" s="210"/>
      <c r="G206" s="211"/>
    </row>
    <row r="207" spans="1:7" ht="15" customHeight="1">
      <c r="A207" s="270"/>
      <c r="B207" s="261"/>
      <c r="C207" s="212">
        <v>55</v>
      </c>
      <c r="D207" s="230" t="s">
        <v>166</v>
      </c>
      <c r="E207" s="236"/>
      <c r="F207" s="213"/>
      <c r="G207" s="214"/>
    </row>
    <row r="208" spans="1:7" ht="15" customHeight="1">
      <c r="A208" s="270"/>
      <c r="B208" s="261"/>
      <c r="C208" s="212">
        <v>56</v>
      </c>
      <c r="D208" s="230" t="s">
        <v>186</v>
      </c>
      <c r="E208" s="236"/>
      <c r="F208" s="213"/>
      <c r="G208" s="214"/>
    </row>
    <row r="209" spans="1:7" ht="15" customHeight="1">
      <c r="A209" s="270"/>
      <c r="B209" s="261"/>
      <c r="C209" s="267" t="s">
        <v>46</v>
      </c>
      <c r="D209" s="268"/>
      <c r="E209" s="235"/>
      <c r="F209" s="225"/>
      <c r="G209" s="226"/>
    </row>
    <row r="210" spans="1:7" ht="15" customHeight="1">
      <c r="A210" s="270"/>
      <c r="B210" s="261"/>
      <c r="C210" s="209">
        <v>57</v>
      </c>
      <c r="D210" s="231" t="s">
        <v>108</v>
      </c>
      <c r="E210" s="237"/>
      <c r="F210" s="210"/>
      <c r="G210" s="211"/>
    </row>
    <row r="211" spans="1:7" ht="15" customHeight="1">
      <c r="A211" s="270"/>
      <c r="B211" s="261"/>
      <c r="C211" s="209">
        <v>58</v>
      </c>
      <c r="D211" s="231" t="s">
        <v>109</v>
      </c>
      <c r="E211" s="237"/>
      <c r="F211" s="210"/>
      <c r="G211" s="211"/>
    </row>
    <row r="212" spans="1:7" ht="15" customHeight="1">
      <c r="A212" s="270"/>
      <c r="B212" s="261"/>
      <c r="C212" s="212">
        <v>59</v>
      </c>
      <c r="D212" s="230" t="s">
        <v>110</v>
      </c>
      <c r="E212" s="236"/>
      <c r="F212" s="213"/>
      <c r="G212" s="214"/>
    </row>
    <row r="213" spans="1:7" ht="15" customHeight="1">
      <c r="A213" s="270"/>
      <c r="B213" s="261"/>
      <c r="C213" s="212">
        <v>60</v>
      </c>
      <c r="D213" s="230" t="s">
        <v>111</v>
      </c>
      <c r="E213" s="236"/>
      <c r="F213" s="213"/>
      <c r="G213" s="214"/>
    </row>
    <row r="214" spans="1:7" ht="15" customHeight="1">
      <c r="A214" s="270"/>
      <c r="B214" s="261"/>
      <c r="C214" s="209">
        <v>61</v>
      </c>
      <c r="D214" s="231" t="s">
        <v>112</v>
      </c>
      <c r="E214" s="237"/>
      <c r="F214" s="210"/>
      <c r="G214" s="211"/>
    </row>
    <row r="215" spans="1:7" ht="15" customHeight="1">
      <c r="A215" s="270"/>
      <c r="B215" s="261"/>
      <c r="C215" s="209">
        <v>62</v>
      </c>
      <c r="D215" s="231" t="s">
        <v>113</v>
      </c>
      <c r="E215" s="237"/>
      <c r="F215" s="210"/>
      <c r="G215" s="211"/>
    </row>
    <row r="216" spans="1:7" ht="15" customHeight="1">
      <c r="A216" s="270"/>
      <c r="B216" s="261"/>
      <c r="C216" s="212">
        <v>63</v>
      </c>
      <c r="D216" s="230" t="s">
        <v>114</v>
      </c>
      <c r="E216" s="236"/>
      <c r="F216" s="213"/>
      <c r="G216" s="214"/>
    </row>
    <row r="217" spans="1:7" ht="15" customHeight="1">
      <c r="A217" s="270"/>
      <c r="B217" s="261"/>
      <c r="C217" s="212">
        <v>64</v>
      </c>
      <c r="D217" s="230" t="s">
        <v>115</v>
      </c>
      <c r="E217" s="236"/>
      <c r="F217" s="213"/>
      <c r="G217" s="214"/>
    </row>
    <row r="218" spans="1:7" ht="15" customHeight="1">
      <c r="A218" s="270"/>
      <c r="B218" s="261"/>
      <c r="C218" s="209">
        <v>65</v>
      </c>
      <c r="D218" s="231" t="s">
        <v>106</v>
      </c>
      <c r="E218" s="237"/>
      <c r="F218" s="210"/>
      <c r="G218" s="211"/>
    </row>
    <row r="219" spans="1:7" ht="15" customHeight="1">
      <c r="A219" s="270"/>
      <c r="B219" s="261"/>
      <c r="C219" s="209">
        <v>66</v>
      </c>
      <c r="D219" s="231" t="s">
        <v>107</v>
      </c>
      <c r="E219" s="237"/>
      <c r="F219" s="210"/>
      <c r="G219" s="211"/>
    </row>
    <row r="220" spans="1:7" ht="15" customHeight="1">
      <c r="A220" s="270"/>
      <c r="B220" s="261"/>
      <c r="C220" s="263" t="s">
        <v>47</v>
      </c>
      <c r="D220" s="264"/>
      <c r="E220" s="235"/>
      <c r="F220" s="225"/>
      <c r="G220" s="226"/>
    </row>
    <row r="221" spans="1:7" ht="15" customHeight="1">
      <c r="A221" s="270"/>
      <c r="B221" s="261"/>
      <c r="C221" s="212">
        <v>67</v>
      </c>
      <c r="D221" s="230" t="s">
        <v>146</v>
      </c>
      <c r="E221" s="236"/>
      <c r="F221" s="213"/>
      <c r="G221" s="214"/>
    </row>
    <row r="222" spans="1:7" ht="15" customHeight="1" thickBot="1">
      <c r="A222" s="271"/>
      <c r="B222" s="262"/>
      <c r="C222" s="218">
        <v>68</v>
      </c>
      <c r="D222" s="233" t="s">
        <v>147</v>
      </c>
      <c r="E222" s="247"/>
      <c r="F222" s="248"/>
      <c r="G222" s="249"/>
    </row>
    <row r="223" spans="1:7" ht="15" customHeight="1" thickBot="1">
      <c r="A223" s="244"/>
      <c r="B223" s="243"/>
      <c r="C223" s="243"/>
      <c r="D223" s="243"/>
      <c r="E223" s="253"/>
      <c r="F223" s="254"/>
      <c r="G223" s="255"/>
    </row>
    <row r="224" spans="1:7" ht="15" customHeight="1">
      <c r="A224" s="269" t="s">
        <v>14</v>
      </c>
      <c r="B224" s="260" t="s">
        <v>7</v>
      </c>
      <c r="C224" s="206">
        <v>1</v>
      </c>
      <c r="D224" s="229" t="s">
        <v>34</v>
      </c>
      <c r="E224" s="250"/>
      <c r="F224" s="251"/>
      <c r="G224" s="252"/>
    </row>
    <row r="225" spans="1:7" ht="15" customHeight="1">
      <c r="A225" s="270"/>
      <c r="B225" s="261"/>
      <c r="C225" s="263" t="s">
        <v>47</v>
      </c>
      <c r="D225" s="264"/>
      <c r="E225" s="235"/>
      <c r="F225" s="225"/>
      <c r="G225" s="226"/>
    </row>
    <row r="226" spans="1:7" ht="15" customHeight="1">
      <c r="A226" s="270"/>
      <c r="B226" s="261"/>
      <c r="C226" s="224">
        <v>2</v>
      </c>
      <c r="D226" s="230" t="s">
        <v>57</v>
      </c>
      <c r="E226" s="236"/>
      <c r="F226" s="213"/>
      <c r="G226" s="214"/>
    </row>
    <row r="227" spans="1:7" ht="15" customHeight="1">
      <c r="A227" s="270"/>
      <c r="B227" s="261"/>
      <c r="C227" s="209">
        <v>3</v>
      </c>
      <c r="D227" s="231" t="s">
        <v>83</v>
      </c>
      <c r="E227" s="237"/>
      <c r="F227" s="210"/>
      <c r="G227" s="211"/>
    </row>
    <row r="228" spans="1:7" ht="15" customHeight="1">
      <c r="A228" s="270"/>
      <c r="B228" s="261"/>
      <c r="C228" s="212">
        <v>4</v>
      </c>
      <c r="D228" s="230" t="s">
        <v>190</v>
      </c>
      <c r="E228" s="236"/>
      <c r="F228" s="213"/>
      <c r="G228" s="214"/>
    </row>
    <row r="229" spans="1:7" ht="15" customHeight="1">
      <c r="A229" s="270"/>
      <c r="B229" s="261"/>
      <c r="C229" s="209">
        <v>5</v>
      </c>
      <c r="D229" s="231" t="s">
        <v>168</v>
      </c>
      <c r="E229" s="237"/>
      <c r="F229" s="210"/>
      <c r="G229" s="211"/>
    </row>
    <row r="230" spans="1:7" ht="15" customHeight="1">
      <c r="A230" s="270"/>
      <c r="B230" s="261"/>
      <c r="C230" s="212">
        <v>6</v>
      </c>
      <c r="D230" s="230" t="s">
        <v>169</v>
      </c>
      <c r="E230" s="236"/>
      <c r="F230" s="213"/>
      <c r="G230" s="214"/>
    </row>
    <row r="231" spans="1:7" ht="15" customHeight="1">
      <c r="A231" s="270"/>
      <c r="B231" s="261"/>
      <c r="C231" s="209">
        <v>7</v>
      </c>
      <c r="D231" s="231" t="s">
        <v>191</v>
      </c>
      <c r="E231" s="237"/>
      <c r="F231" s="210"/>
      <c r="G231" s="211"/>
    </row>
    <row r="232" spans="1:7" ht="15" customHeight="1">
      <c r="A232" s="270"/>
      <c r="B232" s="261"/>
      <c r="C232" s="212">
        <v>8</v>
      </c>
      <c r="D232" s="230" t="s">
        <v>85</v>
      </c>
      <c r="E232" s="236"/>
      <c r="F232" s="213"/>
      <c r="G232" s="214"/>
    </row>
    <row r="233" spans="1:7" ht="15" customHeight="1" thickBot="1">
      <c r="A233" s="270"/>
      <c r="B233" s="262"/>
      <c r="C233" s="221">
        <v>9</v>
      </c>
      <c r="D233" s="232" t="s">
        <v>86</v>
      </c>
      <c r="E233" s="238"/>
      <c r="F233" s="222"/>
      <c r="G233" s="223"/>
    </row>
    <row r="234" spans="1:7" ht="15" customHeight="1">
      <c r="A234" s="270"/>
      <c r="B234" s="260" t="s">
        <v>8</v>
      </c>
      <c r="C234" s="265" t="s">
        <v>36</v>
      </c>
      <c r="D234" s="266"/>
      <c r="E234" s="239"/>
      <c r="F234" s="227"/>
      <c r="G234" s="228"/>
    </row>
    <row r="235" spans="1:7" ht="15" customHeight="1">
      <c r="A235" s="270"/>
      <c r="B235" s="261"/>
      <c r="C235" s="212">
        <v>10</v>
      </c>
      <c r="D235" s="230" t="s">
        <v>192</v>
      </c>
      <c r="E235" s="236"/>
      <c r="F235" s="213"/>
      <c r="G235" s="214"/>
    </row>
    <row r="236" spans="1:7" ht="15" customHeight="1">
      <c r="A236" s="270"/>
      <c r="B236" s="261"/>
      <c r="C236" s="209">
        <v>11</v>
      </c>
      <c r="D236" s="231" t="s">
        <v>87</v>
      </c>
      <c r="E236" s="237"/>
      <c r="F236" s="210"/>
      <c r="G236" s="211"/>
    </row>
    <row r="237" spans="1:7" ht="15" customHeight="1">
      <c r="A237" s="270"/>
      <c r="B237" s="261"/>
      <c r="C237" s="212">
        <v>12</v>
      </c>
      <c r="D237" s="230" t="s">
        <v>88</v>
      </c>
      <c r="E237" s="236"/>
      <c r="F237" s="213"/>
      <c r="G237" s="214"/>
    </row>
    <row r="238" spans="1:7" ht="15" customHeight="1">
      <c r="A238" s="270"/>
      <c r="B238" s="261"/>
      <c r="C238" s="209">
        <v>13</v>
      </c>
      <c r="D238" s="231" t="s">
        <v>89</v>
      </c>
      <c r="E238" s="237"/>
      <c r="F238" s="210"/>
      <c r="G238" s="211"/>
    </row>
    <row r="239" spans="1:7" ht="15" customHeight="1">
      <c r="A239" s="270"/>
      <c r="B239" s="261"/>
      <c r="C239" s="212">
        <v>14</v>
      </c>
      <c r="D239" s="230" t="s">
        <v>194</v>
      </c>
      <c r="E239" s="236"/>
      <c r="F239" s="213"/>
      <c r="G239" s="214"/>
    </row>
    <row r="240" spans="1:7" ht="15" customHeight="1">
      <c r="A240" s="270"/>
      <c r="B240" s="261"/>
      <c r="C240" s="209">
        <v>15</v>
      </c>
      <c r="D240" s="231" t="s">
        <v>90</v>
      </c>
      <c r="E240" s="237"/>
      <c r="F240" s="210"/>
      <c r="G240" s="211"/>
    </row>
    <row r="241" spans="1:7" ht="15" customHeight="1" thickBot="1">
      <c r="A241" s="270"/>
      <c r="B241" s="262"/>
      <c r="C241" s="218">
        <v>16</v>
      </c>
      <c r="D241" s="233" t="s">
        <v>91</v>
      </c>
      <c r="E241" s="240"/>
      <c r="F241" s="219"/>
      <c r="G241" s="220"/>
    </row>
    <row r="242" spans="1:7" ht="15" customHeight="1">
      <c r="A242" s="270"/>
      <c r="B242" s="260" t="s">
        <v>9</v>
      </c>
      <c r="C242" s="206">
        <v>17</v>
      </c>
      <c r="D242" s="229" t="s">
        <v>171</v>
      </c>
      <c r="E242" s="234"/>
      <c r="F242" s="207"/>
      <c r="G242" s="208"/>
    </row>
    <row r="243" spans="1:7" ht="15" customHeight="1">
      <c r="A243" s="270"/>
      <c r="B243" s="261"/>
      <c r="C243" s="212">
        <v>18</v>
      </c>
      <c r="D243" s="230" t="s">
        <v>170</v>
      </c>
      <c r="E243" s="236"/>
      <c r="F243" s="213"/>
      <c r="G243" s="214"/>
    </row>
    <row r="244" spans="1:7" ht="15" customHeight="1">
      <c r="A244" s="270"/>
      <c r="B244" s="261"/>
      <c r="C244" s="209">
        <v>19</v>
      </c>
      <c r="D244" s="231" t="s">
        <v>193</v>
      </c>
      <c r="E244" s="237"/>
      <c r="F244" s="210"/>
      <c r="G244" s="211"/>
    </row>
    <row r="245" spans="1:7" ht="15" customHeight="1">
      <c r="A245" s="270"/>
      <c r="B245" s="261"/>
      <c r="C245" s="212">
        <v>20</v>
      </c>
      <c r="D245" s="230" t="s">
        <v>94</v>
      </c>
      <c r="E245" s="236"/>
      <c r="F245" s="213"/>
      <c r="G245" s="214"/>
    </row>
    <row r="246" spans="1:7" ht="15" customHeight="1">
      <c r="A246" s="270"/>
      <c r="B246" s="261"/>
      <c r="C246" s="209">
        <v>21</v>
      </c>
      <c r="D246" s="231" t="s">
        <v>95</v>
      </c>
      <c r="E246" s="237"/>
      <c r="F246" s="210"/>
      <c r="G246" s="211"/>
    </row>
    <row r="247" spans="1:7" ht="15" customHeight="1">
      <c r="A247" s="270"/>
      <c r="B247" s="261"/>
      <c r="C247" s="212">
        <v>22</v>
      </c>
      <c r="D247" s="230" t="s">
        <v>96</v>
      </c>
      <c r="E247" s="236"/>
      <c r="F247" s="213"/>
      <c r="G247" s="214"/>
    </row>
    <row r="248" spans="1:7" ht="15" customHeight="1">
      <c r="A248" s="270"/>
      <c r="B248" s="261"/>
      <c r="C248" s="267" t="s">
        <v>43</v>
      </c>
      <c r="D248" s="268"/>
      <c r="E248" s="235"/>
      <c r="F248" s="225"/>
      <c r="G248" s="226"/>
    </row>
    <row r="249" spans="1:7" ht="15" customHeight="1">
      <c r="A249" s="270"/>
      <c r="B249" s="261"/>
      <c r="C249" s="209">
        <v>23</v>
      </c>
      <c r="D249" s="231" t="s">
        <v>188</v>
      </c>
      <c r="E249" s="237"/>
      <c r="F249" s="210"/>
      <c r="G249" s="211"/>
    </row>
    <row r="250" spans="1:7" ht="15" customHeight="1">
      <c r="A250" s="270"/>
      <c r="B250" s="261"/>
      <c r="C250" s="212">
        <v>24</v>
      </c>
      <c r="D250" s="230" t="s">
        <v>97</v>
      </c>
      <c r="E250" s="236"/>
      <c r="F250" s="213"/>
      <c r="G250" s="214"/>
    </row>
    <row r="251" spans="1:7" ht="15" customHeight="1">
      <c r="A251" s="270"/>
      <c r="B251" s="261"/>
      <c r="C251" s="209">
        <v>25</v>
      </c>
      <c r="D251" s="231" t="s">
        <v>189</v>
      </c>
      <c r="E251" s="237"/>
      <c r="F251" s="210"/>
      <c r="G251" s="211"/>
    </row>
    <row r="252" spans="1:7" ht="15" customHeight="1" thickBot="1">
      <c r="A252" s="270"/>
      <c r="B252" s="262"/>
      <c r="C252" s="218">
        <v>26</v>
      </c>
      <c r="D252" s="233" t="s">
        <v>116</v>
      </c>
      <c r="E252" s="240"/>
      <c r="F252" s="219"/>
      <c r="G252" s="220"/>
    </row>
    <row r="253" spans="1:7" ht="15" customHeight="1">
      <c r="A253" s="270"/>
      <c r="B253" s="260" t="s">
        <v>10</v>
      </c>
      <c r="C253" s="265" t="s">
        <v>46</v>
      </c>
      <c r="D253" s="266"/>
      <c r="E253" s="239"/>
      <c r="F253" s="227"/>
      <c r="G253" s="228"/>
    </row>
    <row r="254" spans="1:7" ht="15" customHeight="1">
      <c r="A254" s="270"/>
      <c r="B254" s="261"/>
      <c r="C254" s="209">
        <v>27</v>
      </c>
      <c r="D254" s="231" t="s">
        <v>187</v>
      </c>
      <c r="E254" s="237"/>
      <c r="F254" s="210"/>
      <c r="G254" s="211"/>
    </row>
    <row r="255" spans="1:7" ht="15" customHeight="1">
      <c r="A255" s="270"/>
      <c r="B255" s="261"/>
      <c r="C255" s="212">
        <v>28</v>
      </c>
      <c r="D255" s="230" t="s">
        <v>108</v>
      </c>
      <c r="E255" s="236"/>
      <c r="F255" s="213"/>
      <c r="G255" s="214"/>
    </row>
    <row r="256" spans="1:7" ht="15" customHeight="1">
      <c r="A256" s="270"/>
      <c r="B256" s="261"/>
      <c r="C256" s="209">
        <v>29</v>
      </c>
      <c r="D256" s="231" t="s">
        <v>109</v>
      </c>
      <c r="E256" s="237"/>
      <c r="F256" s="210"/>
      <c r="G256" s="211"/>
    </row>
    <row r="257" spans="1:7" ht="15" customHeight="1">
      <c r="A257" s="270"/>
      <c r="B257" s="261"/>
      <c r="C257" s="212">
        <v>30</v>
      </c>
      <c r="D257" s="230" t="s">
        <v>110</v>
      </c>
      <c r="E257" s="236"/>
      <c r="F257" s="213"/>
      <c r="G257" s="214"/>
    </row>
    <row r="258" spans="1:7" ht="15" customHeight="1">
      <c r="A258" s="270"/>
      <c r="B258" s="261"/>
      <c r="C258" s="209">
        <v>31</v>
      </c>
      <c r="D258" s="231" t="s">
        <v>111</v>
      </c>
      <c r="E258" s="237"/>
      <c r="F258" s="210"/>
      <c r="G258" s="211"/>
    </row>
    <row r="259" spans="1:7" ht="15" customHeight="1">
      <c r="A259" s="270"/>
      <c r="B259" s="261"/>
      <c r="C259" s="212">
        <v>32</v>
      </c>
      <c r="D259" s="230" t="s">
        <v>112</v>
      </c>
      <c r="E259" s="236"/>
      <c r="F259" s="213"/>
      <c r="G259" s="214"/>
    </row>
    <row r="260" spans="1:7" ht="15" customHeight="1">
      <c r="A260" s="270"/>
      <c r="B260" s="261"/>
      <c r="C260" s="209">
        <v>33</v>
      </c>
      <c r="D260" s="231" t="s">
        <v>106</v>
      </c>
      <c r="E260" s="237"/>
      <c r="F260" s="210"/>
      <c r="G260" s="211"/>
    </row>
    <row r="261" spans="1:7" ht="15" customHeight="1" thickBot="1">
      <c r="A261" s="271"/>
      <c r="B261" s="262"/>
      <c r="C261" s="218">
        <v>34</v>
      </c>
      <c r="D261" s="233" t="s">
        <v>107</v>
      </c>
      <c r="E261" s="240"/>
      <c r="F261" s="219"/>
      <c r="G261" s="220"/>
    </row>
    <row r="262" spans="1:4" ht="15" customHeight="1">
      <c r="A262" s="118"/>
      <c r="B262" s="116"/>
      <c r="C262" s="117"/>
      <c r="D262" s="119"/>
    </row>
    <row r="263" spans="1:4" ht="15" customHeight="1">
      <c r="A263" s="118"/>
      <c r="B263" s="116"/>
      <c r="C263" s="117"/>
      <c r="D263" s="119"/>
    </row>
    <row r="264" spans="1:4" ht="15" customHeight="1">
      <c r="A264" s="118"/>
      <c r="B264" s="116"/>
      <c r="C264" s="117"/>
      <c r="D264" s="119"/>
    </row>
    <row r="265" spans="1:4" ht="15" customHeight="1">
      <c r="A265" s="118"/>
      <c r="B265" s="116"/>
      <c r="C265" s="117"/>
      <c r="D265" s="119"/>
    </row>
    <row r="266" spans="1:4" ht="15" customHeight="1">
      <c r="A266" s="118"/>
      <c r="B266" s="116"/>
      <c r="C266" s="117"/>
      <c r="D266" s="119"/>
    </row>
    <row r="267" spans="1:4" ht="15" customHeight="1">
      <c r="A267" s="118"/>
      <c r="B267" s="116"/>
      <c r="C267" s="117"/>
      <c r="D267" s="119"/>
    </row>
    <row r="268" spans="1:4" ht="15" customHeight="1">
      <c r="A268" s="118"/>
      <c r="B268" s="116"/>
      <c r="C268" s="117"/>
      <c r="D268" s="119"/>
    </row>
    <row r="269" spans="1:4" ht="15" customHeight="1">
      <c r="A269" s="118"/>
      <c r="B269" s="116"/>
      <c r="C269" s="117"/>
      <c r="D269" s="119"/>
    </row>
    <row r="270" spans="1:4" ht="15" customHeight="1">
      <c r="A270" s="118"/>
      <c r="B270" s="116"/>
      <c r="C270" s="117"/>
      <c r="D270" s="119"/>
    </row>
    <row r="271" spans="1:4" ht="15" customHeight="1">
      <c r="A271" s="118"/>
      <c r="B271" s="116"/>
      <c r="C271" s="117"/>
      <c r="D271" s="119"/>
    </row>
    <row r="272" spans="1:4" ht="15" customHeight="1">
      <c r="A272" s="118"/>
      <c r="B272" s="116"/>
      <c r="C272" s="117"/>
      <c r="D272" s="119"/>
    </row>
    <row r="273" spans="1:4" ht="15" customHeight="1">
      <c r="A273" s="118"/>
      <c r="B273" s="116"/>
      <c r="C273" s="117"/>
      <c r="D273" s="119"/>
    </row>
    <row r="274" spans="1:4" ht="15" customHeight="1">
      <c r="A274" s="118"/>
      <c r="B274" s="116"/>
      <c r="C274" s="117"/>
      <c r="D274" s="119"/>
    </row>
    <row r="275" spans="1:4" ht="15" customHeight="1">
      <c r="A275" s="118"/>
      <c r="B275" s="116"/>
      <c r="C275" s="117"/>
      <c r="D275" s="119"/>
    </row>
    <row r="276" spans="1:4" ht="15" customHeight="1">
      <c r="A276" s="118"/>
      <c r="B276" s="116"/>
      <c r="C276" s="117"/>
      <c r="D276" s="119"/>
    </row>
    <row r="277" spans="1:4" ht="15" customHeight="1">
      <c r="A277" s="118"/>
      <c r="B277" s="116"/>
      <c r="C277" s="117"/>
      <c r="D277" s="119"/>
    </row>
    <row r="278" spans="1:4" ht="15" customHeight="1">
      <c r="A278" s="118"/>
      <c r="B278" s="116"/>
      <c r="C278" s="117"/>
      <c r="D278" s="119"/>
    </row>
    <row r="279" spans="1:4" ht="15" customHeight="1">
      <c r="A279" s="118"/>
      <c r="B279" s="116"/>
      <c r="C279" s="117"/>
      <c r="D279" s="119"/>
    </row>
    <row r="280" spans="1:4" ht="15" customHeight="1">
      <c r="A280" s="118"/>
      <c r="B280" s="116"/>
      <c r="C280" s="117"/>
      <c r="D280" s="119"/>
    </row>
    <row r="281" spans="1:4" ht="15" customHeight="1">
      <c r="A281" s="118"/>
      <c r="B281" s="116"/>
      <c r="C281" s="117"/>
      <c r="D281" s="119"/>
    </row>
    <row r="282" spans="1:4" ht="15" customHeight="1">
      <c r="A282" s="118"/>
      <c r="B282" s="116"/>
      <c r="C282" s="117"/>
      <c r="D282" s="119"/>
    </row>
    <row r="283" spans="1:4" ht="15" customHeight="1">
      <c r="A283" s="118"/>
      <c r="B283" s="116"/>
      <c r="C283" s="117"/>
      <c r="D283" s="119"/>
    </row>
    <row r="284" spans="1:4" ht="15" customHeight="1">
      <c r="A284" s="118"/>
      <c r="B284" s="116"/>
      <c r="C284" s="117"/>
      <c r="D284" s="119"/>
    </row>
    <row r="285" spans="1:4" ht="15" customHeight="1">
      <c r="A285" s="118"/>
      <c r="B285" s="116"/>
      <c r="C285" s="117"/>
      <c r="D285" s="119"/>
    </row>
    <row r="286" spans="1:4" ht="15" customHeight="1">
      <c r="A286" s="118"/>
      <c r="B286" s="116"/>
      <c r="C286" s="117"/>
      <c r="D286" s="119"/>
    </row>
    <row r="287" spans="1:4" ht="15" customHeight="1">
      <c r="A287" s="118"/>
      <c r="B287" s="116"/>
      <c r="C287" s="117"/>
      <c r="D287" s="119"/>
    </row>
    <row r="288" spans="1:4" ht="15" customHeight="1">
      <c r="A288" s="118"/>
      <c r="B288" s="116"/>
      <c r="C288" s="117"/>
      <c r="D288" s="119"/>
    </row>
    <row r="289" spans="1:4" ht="15" customHeight="1">
      <c r="A289" s="118"/>
      <c r="B289" s="116"/>
      <c r="C289" s="117"/>
      <c r="D289" s="119"/>
    </row>
    <row r="290" spans="1:4" ht="15" customHeight="1">
      <c r="A290" s="118"/>
      <c r="B290" s="116"/>
      <c r="C290" s="117"/>
      <c r="D290" s="119"/>
    </row>
    <row r="291" spans="1:4" ht="15" customHeight="1">
      <c r="A291" s="118"/>
      <c r="B291" s="116"/>
      <c r="C291" s="117"/>
      <c r="D291" s="119"/>
    </row>
    <row r="292" spans="1:4" ht="15" customHeight="1">
      <c r="A292" s="118"/>
      <c r="B292" s="116"/>
      <c r="C292" s="117"/>
      <c r="D292" s="119"/>
    </row>
    <row r="293" spans="1:4" ht="15" customHeight="1">
      <c r="A293" s="118"/>
      <c r="B293" s="116"/>
      <c r="C293" s="117"/>
      <c r="D293" s="119"/>
    </row>
    <row r="294" spans="1:4" ht="15" customHeight="1">
      <c r="A294" s="118"/>
      <c r="B294" s="116"/>
      <c r="C294" s="117"/>
      <c r="D294" s="119"/>
    </row>
    <row r="295" spans="1:4" ht="15" customHeight="1">
      <c r="A295" s="118"/>
      <c r="B295" s="116"/>
      <c r="C295" s="117"/>
      <c r="D295" s="119"/>
    </row>
    <row r="296" spans="1:4" ht="15" customHeight="1">
      <c r="A296" s="118"/>
      <c r="B296" s="116"/>
      <c r="C296" s="117"/>
      <c r="D296" s="119"/>
    </row>
    <row r="297" spans="1:4" ht="15" customHeight="1">
      <c r="A297" s="118"/>
      <c r="B297" s="116"/>
      <c r="C297" s="117"/>
      <c r="D297" s="119"/>
    </row>
    <row r="298" spans="1:4" ht="15" customHeight="1">
      <c r="A298" s="118"/>
      <c r="B298" s="116"/>
      <c r="C298" s="117"/>
      <c r="D298" s="119"/>
    </row>
  </sheetData>
  <sheetProtection/>
  <mergeCells count="39">
    <mergeCell ref="B242:B252"/>
    <mergeCell ref="C248:D248"/>
    <mergeCell ref="B253:B261"/>
    <mergeCell ref="C253:D253"/>
    <mergeCell ref="A2:A74"/>
    <mergeCell ref="A76:A148"/>
    <mergeCell ref="A150:A222"/>
    <mergeCell ref="A224:A261"/>
    <mergeCell ref="B224:B233"/>
    <mergeCell ref="C225:D225"/>
    <mergeCell ref="B234:B241"/>
    <mergeCell ref="C234:D234"/>
    <mergeCell ref="B169:B182"/>
    <mergeCell ref="B183:B203"/>
    <mergeCell ref="C183:D183"/>
    <mergeCell ref="B204:B222"/>
    <mergeCell ref="C204:D204"/>
    <mergeCell ref="C209:D209"/>
    <mergeCell ref="C220:D220"/>
    <mergeCell ref="B131:B148"/>
    <mergeCell ref="C131:D131"/>
    <mergeCell ref="C142:D142"/>
    <mergeCell ref="B150:B168"/>
    <mergeCell ref="C152:D152"/>
    <mergeCell ref="B76:B94"/>
    <mergeCell ref="C78:D78"/>
    <mergeCell ref="B95:B109"/>
    <mergeCell ref="C103:D103"/>
    <mergeCell ref="B110:B130"/>
    <mergeCell ref="C110:D110"/>
    <mergeCell ref="B57:B74"/>
    <mergeCell ref="B37:B56"/>
    <mergeCell ref="B21:B36"/>
    <mergeCell ref="B2:B20"/>
    <mergeCell ref="C68:D68"/>
    <mergeCell ref="C57:D57"/>
    <mergeCell ref="C34:D34"/>
    <mergeCell ref="C25:D25"/>
    <mergeCell ref="C4:D4"/>
  </mergeCells>
  <printOptions/>
  <pageMargins left="1.1811023622047245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4"/>
  <sheetViews>
    <sheetView tabSelected="1" view="pageLayout" workbookViewId="0" topLeftCell="A1">
      <selection activeCell="H4" sqref="H4"/>
    </sheetView>
  </sheetViews>
  <sheetFormatPr defaultColWidth="9.140625" defaultRowHeight="15"/>
  <cols>
    <col min="1" max="9" width="9.140625" style="42" customWidth="1"/>
    <col min="10" max="10" width="14.28125" style="42" customWidth="1"/>
    <col min="11" max="11" width="3.421875" style="42" customWidth="1"/>
    <col min="12" max="12" width="11.28125" style="42" customWidth="1"/>
    <col min="13" max="45" width="3.421875" style="42" customWidth="1"/>
    <col min="46" max="16384" width="9.140625" style="42" customWidth="1"/>
  </cols>
  <sheetData>
    <row r="1" spans="1:27" ht="18" customHeight="1">
      <c r="A1" s="39"/>
      <c r="B1" s="40">
        <v>1</v>
      </c>
      <c r="C1" s="40">
        <v>2</v>
      </c>
      <c r="D1" s="40">
        <v>3</v>
      </c>
      <c r="E1" s="40">
        <v>4</v>
      </c>
      <c r="F1" s="40">
        <v>5</v>
      </c>
      <c r="G1" s="40">
        <v>6</v>
      </c>
      <c r="H1" s="40">
        <v>7</v>
      </c>
      <c r="I1" s="40">
        <v>8</v>
      </c>
      <c r="J1" s="55"/>
      <c r="K1" s="60"/>
      <c r="L1" s="272" t="s">
        <v>77</v>
      </c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7" ht="18" customHeight="1" thickBot="1">
      <c r="A2" s="51" t="s">
        <v>59</v>
      </c>
      <c r="B2" s="43"/>
      <c r="C2" s="50" t="s">
        <v>204</v>
      </c>
      <c r="D2" s="50" t="s">
        <v>204</v>
      </c>
      <c r="E2" s="50"/>
      <c r="F2" s="50" t="s">
        <v>205</v>
      </c>
      <c r="G2" s="50" t="s">
        <v>205</v>
      </c>
      <c r="H2" s="50"/>
      <c r="I2" s="41"/>
      <c r="K2" s="55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17" ht="18" customHeight="1" thickBot="1">
      <c r="A3" s="51" t="s">
        <v>60</v>
      </c>
      <c r="B3" s="43"/>
      <c r="C3" s="50"/>
      <c r="D3" s="50" t="s">
        <v>206</v>
      </c>
      <c r="E3" s="50" t="s">
        <v>206</v>
      </c>
      <c r="F3" s="50" t="s">
        <v>207</v>
      </c>
      <c r="G3" s="50" t="s">
        <v>207</v>
      </c>
      <c r="H3" s="50"/>
      <c r="I3" s="41"/>
      <c r="K3" s="55"/>
      <c r="L3" s="95" t="s">
        <v>15</v>
      </c>
      <c r="M3" s="276" t="s">
        <v>16</v>
      </c>
      <c r="N3" s="277"/>
      <c r="O3" s="277"/>
      <c r="P3" s="277"/>
      <c r="Q3" s="278"/>
    </row>
    <row r="4" spans="1:17" ht="18" customHeight="1">
      <c r="A4" s="51" t="s">
        <v>61</v>
      </c>
      <c r="B4" s="43"/>
      <c r="C4" s="50" t="s">
        <v>208</v>
      </c>
      <c r="D4" s="50" t="s">
        <v>208</v>
      </c>
      <c r="E4" s="50" t="s">
        <v>209</v>
      </c>
      <c r="F4" s="50" t="s">
        <v>209</v>
      </c>
      <c r="G4" s="50" t="s">
        <v>210</v>
      </c>
      <c r="H4" s="50" t="s">
        <v>211</v>
      </c>
      <c r="I4" s="41"/>
      <c r="K4" s="55"/>
      <c r="L4" s="90" t="s">
        <v>18</v>
      </c>
      <c r="M4" s="3">
        <v>3</v>
      </c>
      <c r="N4" s="3">
        <f>M4+7</f>
        <v>10</v>
      </c>
      <c r="O4" s="4">
        <f>N4+7</f>
        <v>17</v>
      </c>
      <c r="P4" s="4">
        <f>O4+7</f>
        <v>24</v>
      </c>
      <c r="Q4" s="5">
        <f>P4+7</f>
        <v>31</v>
      </c>
    </row>
    <row r="5" spans="1:17" ht="18" customHeight="1">
      <c r="A5" s="51" t="s">
        <v>62</v>
      </c>
      <c r="B5" s="43"/>
      <c r="C5" s="50"/>
      <c r="D5" s="50"/>
      <c r="E5" s="50"/>
      <c r="F5" s="50"/>
      <c r="G5" s="50"/>
      <c r="H5" s="50"/>
      <c r="I5" s="41"/>
      <c r="K5" s="55"/>
      <c r="L5" s="91" t="s">
        <v>19</v>
      </c>
      <c r="M5" s="10">
        <v>4</v>
      </c>
      <c r="N5" s="10">
        <f>M5+7</f>
        <v>11</v>
      </c>
      <c r="O5" s="11">
        <f aca="true" t="shared" si="0" ref="O5:O10">N5+7</f>
        <v>18</v>
      </c>
      <c r="P5" s="11">
        <f aca="true" t="shared" si="1" ref="P5:P10">O5+7</f>
        <v>25</v>
      </c>
      <c r="Q5" s="286"/>
    </row>
    <row r="6" spans="1:17" ht="18" customHeight="1">
      <c r="A6" s="51" t="s">
        <v>63</v>
      </c>
      <c r="B6" s="43"/>
      <c r="C6" s="50" t="s">
        <v>212</v>
      </c>
      <c r="D6" s="50" t="s">
        <v>212</v>
      </c>
      <c r="E6" s="50" t="s">
        <v>213</v>
      </c>
      <c r="F6" s="50" t="s">
        <v>213</v>
      </c>
      <c r="G6" s="50"/>
      <c r="H6" s="50"/>
      <c r="I6" s="41"/>
      <c r="K6" s="55"/>
      <c r="L6" s="91" t="s">
        <v>20</v>
      </c>
      <c r="M6" s="10">
        <v>5</v>
      </c>
      <c r="N6" s="10">
        <f>M6+7</f>
        <v>12</v>
      </c>
      <c r="O6" s="11">
        <f t="shared" si="0"/>
        <v>19</v>
      </c>
      <c r="P6" s="11">
        <f t="shared" si="1"/>
        <v>26</v>
      </c>
      <c r="Q6" s="287"/>
    </row>
    <row r="7" spans="1:17" ht="18" customHeight="1">
      <c r="A7" s="52"/>
      <c r="B7" s="53"/>
      <c r="C7" s="54"/>
      <c r="D7" s="54"/>
      <c r="E7" s="54"/>
      <c r="F7" s="54"/>
      <c r="G7" s="54"/>
      <c r="H7" s="54"/>
      <c r="I7" s="53"/>
      <c r="K7" s="55"/>
      <c r="L7" s="91" t="s">
        <v>21</v>
      </c>
      <c r="M7" s="10">
        <v>6</v>
      </c>
      <c r="N7" s="10">
        <f>M7+7</f>
        <v>13</v>
      </c>
      <c r="O7" s="11">
        <f t="shared" si="0"/>
        <v>20</v>
      </c>
      <c r="P7" s="11">
        <f t="shared" si="1"/>
        <v>27</v>
      </c>
      <c r="Q7" s="287"/>
    </row>
    <row r="8" spans="1:17" ht="18" customHeight="1">
      <c r="A8" s="282"/>
      <c r="B8" s="282"/>
      <c r="C8" s="282"/>
      <c r="D8" s="282"/>
      <c r="F8" s="121"/>
      <c r="G8" s="121"/>
      <c r="H8" s="121"/>
      <c r="I8" s="121"/>
      <c r="L8" s="91" t="s">
        <v>22</v>
      </c>
      <c r="M8" s="10">
        <v>7</v>
      </c>
      <c r="N8" s="10">
        <f>M8+7</f>
        <v>14</v>
      </c>
      <c r="O8" s="11">
        <f t="shared" si="0"/>
        <v>21</v>
      </c>
      <c r="P8" s="11">
        <f t="shared" si="1"/>
        <v>28</v>
      </c>
      <c r="Q8" s="287"/>
    </row>
    <row r="9" spans="1:17" ht="18" customHeight="1">
      <c r="A9" s="58" t="s">
        <v>64</v>
      </c>
      <c r="B9" s="59" t="s">
        <v>65</v>
      </c>
      <c r="C9" s="58" t="s">
        <v>66</v>
      </c>
      <c r="D9" s="58" t="s">
        <v>67</v>
      </c>
      <c r="F9" s="45"/>
      <c r="G9" s="120"/>
      <c r="H9" s="45"/>
      <c r="I9" s="45"/>
      <c r="L9" s="92" t="s">
        <v>23</v>
      </c>
      <c r="M9" s="17">
        <v>8</v>
      </c>
      <c r="N9" s="17">
        <v>15</v>
      </c>
      <c r="O9" s="17">
        <f t="shared" si="0"/>
        <v>22</v>
      </c>
      <c r="P9" s="17">
        <f t="shared" si="1"/>
        <v>29</v>
      </c>
      <c r="Q9" s="287"/>
    </row>
    <row r="10" spans="1:17" ht="18" customHeight="1" thickBot="1">
      <c r="A10" s="58">
        <v>1</v>
      </c>
      <c r="B10" s="44">
        <v>0.3541666666666667</v>
      </c>
      <c r="C10" s="44">
        <v>0.3854166666666667</v>
      </c>
      <c r="D10" s="58">
        <v>15</v>
      </c>
      <c r="F10" s="45"/>
      <c r="G10" s="46"/>
      <c r="H10" s="46"/>
      <c r="I10" s="45"/>
      <c r="L10" s="93" t="s">
        <v>24</v>
      </c>
      <c r="M10" s="21">
        <v>9</v>
      </c>
      <c r="N10" s="21">
        <f>M10+7</f>
        <v>16</v>
      </c>
      <c r="O10" s="21">
        <f t="shared" si="0"/>
        <v>23</v>
      </c>
      <c r="P10" s="21">
        <f t="shared" si="1"/>
        <v>30</v>
      </c>
      <c r="Q10" s="288"/>
    </row>
    <row r="11" spans="1:32" ht="18" customHeight="1" thickBot="1">
      <c r="A11" s="58">
        <v>2</v>
      </c>
      <c r="B11" s="44">
        <v>0.3958333333333333</v>
      </c>
      <c r="C11" s="44">
        <v>0.4270833333333333</v>
      </c>
      <c r="D11" s="58">
        <v>15</v>
      </c>
      <c r="F11" s="45"/>
      <c r="G11" s="46"/>
      <c r="H11" s="46"/>
      <c r="I11" s="45"/>
      <c r="L11" s="1" t="s">
        <v>15</v>
      </c>
      <c r="M11" s="274" t="s">
        <v>17</v>
      </c>
      <c r="N11" s="275"/>
      <c r="O11" s="275"/>
      <c r="P11" s="275"/>
      <c r="Q11" s="275"/>
      <c r="R11" s="276" t="s">
        <v>25</v>
      </c>
      <c r="S11" s="277"/>
      <c r="T11" s="277"/>
      <c r="U11" s="277"/>
      <c r="V11" s="278"/>
      <c r="W11" s="276" t="s">
        <v>26</v>
      </c>
      <c r="X11" s="277"/>
      <c r="Y11" s="277"/>
      <c r="Z11" s="277"/>
      <c r="AA11" s="278"/>
      <c r="AB11" s="274" t="s">
        <v>27</v>
      </c>
      <c r="AC11" s="275"/>
      <c r="AD11" s="275"/>
      <c r="AE11" s="275"/>
      <c r="AF11" s="279"/>
    </row>
    <row r="12" spans="1:32" ht="18" customHeight="1">
      <c r="A12" s="58">
        <v>3</v>
      </c>
      <c r="B12" s="44">
        <v>0.4375</v>
      </c>
      <c r="C12" s="44">
        <v>0.46875</v>
      </c>
      <c r="D12" s="58">
        <v>15</v>
      </c>
      <c r="F12" s="45"/>
      <c r="G12" s="46"/>
      <c r="H12" s="46"/>
      <c r="I12" s="45"/>
      <c r="L12" s="90" t="s">
        <v>18</v>
      </c>
      <c r="M12" s="6"/>
      <c r="N12" s="7">
        <f>M12+7</f>
        <v>7</v>
      </c>
      <c r="O12" s="7">
        <f>N12+7</f>
        <v>14</v>
      </c>
      <c r="P12" s="7">
        <f>O12+7</f>
        <v>21</v>
      </c>
      <c r="Q12" s="7">
        <f>P12+7</f>
        <v>28</v>
      </c>
      <c r="R12" s="295"/>
      <c r="S12" s="7">
        <v>5</v>
      </c>
      <c r="T12" s="7">
        <f aca="true" t="shared" si="2" ref="T12:T17">S12+7</f>
        <v>12</v>
      </c>
      <c r="U12" s="7">
        <f aca="true" t="shared" si="3" ref="U12:U17">T12+7</f>
        <v>19</v>
      </c>
      <c r="V12" s="8">
        <f aca="true" t="shared" si="4" ref="V12:V17">T12+7</f>
        <v>19</v>
      </c>
      <c r="W12" s="4">
        <v>2</v>
      </c>
      <c r="X12" s="7">
        <f>W12+7</f>
        <v>9</v>
      </c>
      <c r="Y12" s="7">
        <f>X12+7</f>
        <v>16</v>
      </c>
      <c r="Z12" s="7">
        <f>Y12+7</f>
        <v>23</v>
      </c>
      <c r="AA12" s="8">
        <f>Z12+7</f>
        <v>30</v>
      </c>
      <c r="AB12" s="23"/>
      <c r="AC12" s="7">
        <f>AB12+7</f>
        <v>7</v>
      </c>
      <c r="AD12" s="7">
        <f>AC12+7</f>
        <v>14</v>
      </c>
      <c r="AE12" s="7">
        <f>AD12+7</f>
        <v>21</v>
      </c>
      <c r="AF12" s="5">
        <f>AE12+7</f>
        <v>28</v>
      </c>
    </row>
    <row r="13" spans="1:32" ht="18" customHeight="1">
      <c r="A13" s="58">
        <v>4</v>
      </c>
      <c r="B13" s="44">
        <v>0.4791666666666667</v>
      </c>
      <c r="C13" s="44">
        <v>0.5104166666666666</v>
      </c>
      <c r="D13" s="58">
        <v>10</v>
      </c>
      <c r="F13" s="45"/>
      <c r="G13" s="46"/>
      <c r="H13" s="46"/>
      <c r="I13" s="45"/>
      <c r="L13" s="91" t="s">
        <v>19</v>
      </c>
      <c r="M13" s="12">
        <v>1</v>
      </c>
      <c r="N13" s="13">
        <f>M13+7</f>
        <v>8</v>
      </c>
      <c r="O13" s="13">
        <f>N13+7</f>
        <v>15</v>
      </c>
      <c r="P13" s="13">
        <f>O13+7</f>
        <v>22</v>
      </c>
      <c r="Q13" s="13">
        <f>P13+7</f>
        <v>29</v>
      </c>
      <c r="R13" s="296"/>
      <c r="S13" s="13">
        <v>6</v>
      </c>
      <c r="T13" s="13">
        <f t="shared" si="2"/>
        <v>13</v>
      </c>
      <c r="U13" s="13">
        <f t="shared" si="3"/>
        <v>20</v>
      </c>
      <c r="V13" s="14">
        <f t="shared" si="4"/>
        <v>20</v>
      </c>
      <c r="W13" s="11">
        <v>3</v>
      </c>
      <c r="X13" s="13">
        <v>10</v>
      </c>
      <c r="Y13" s="13">
        <f aca="true" t="shared" si="5" ref="Y13:Y18">X13+7</f>
        <v>17</v>
      </c>
      <c r="Z13" s="13">
        <f aca="true" t="shared" si="6" ref="Z13:Z18">Y13+7</f>
        <v>24</v>
      </c>
      <c r="AA13" s="298"/>
      <c r="AB13" s="24">
        <v>1</v>
      </c>
      <c r="AC13" s="13">
        <f>AB13+7</f>
        <v>8</v>
      </c>
      <c r="AD13" s="13">
        <f>AC13+7</f>
        <v>15</v>
      </c>
      <c r="AE13" s="13">
        <f>AD13+7</f>
        <v>22</v>
      </c>
      <c r="AF13" s="63">
        <f>AE13+7</f>
        <v>29</v>
      </c>
    </row>
    <row r="14" spans="1:32" ht="18" customHeight="1">
      <c r="A14" s="58">
        <v>5</v>
      </c>
      <c r="B14" s="44">
        <v>0.517361111111111</v>
      </c>
      <c r="C14" s="44">
        <v>0.548611111111111</v>
      </c>
      <c r="D14" s="58">
        <v>20</v>
      </c>
      <c r="F14" s="45"/>
      <c r="G14" s="46"/>
      <c r="H14" s="46"/>
      <c r="I14" s="45"/>
      <c r="L14" s="91" t="s">
        <v>20</v>
      </c>
      <c r="M14" s="12">
        <v>2</v>
      </c>
      <c r="N14" s="13">
        <f>M14+7</f>
        <v>9</v>
      </c>
      <c r="O14" s="13">
        <f>N14+7</f>
        <v>16</v>
      </c>
      <c r="P14" s="13">
        <f>O14+7</f>
        <v>23</v>
      </c>
      <c r="Q14" s="13">
        <f>P14+7</f>
        <v>30</v>
      </c>
      <c r="R14" s="297"/>
      <c r="S14" s="13">
        <f>R14+7</f>
        <v>7</v>
      </c>
      <c r="T14" s="13">
        <f t="shared" si="2"/>
        <v>14</v>
      </c>
      <c r="U14" s="13">
        <f t="shared" si="3"/>
        <v>21</v>
      </c>
      <c r="V14" s="14">
        <f t="shared" si="4"/>
        <v>21</v>
      </c>
      <c r="W14" s="62">
        <v>4</v>
      </c>
      <c r="X14" s="13">
        <f>W14+7</f>
        <v>11</v>
      </c>
      <c r="Y14" s="13">
        <f t="shared" si="5"/>
        <v>18</v>
      </c>
      <c r="Z14" s="13">
        <f t="shared" si="6"/>
        <v>25</v>
      </c>
      <c r="AA14" s="299"/>
      <c r="AB14" s="24">
        <v>2</v>
      </c>
      <c r="AC14" s="13">
        <f>AB14+7</f>
        <v>9</v>
      </c>
      <c r="AD14" s="13">
        <f>AC14+7</f>
        <v>16</v>
      </c>
      <c r="AE14" s="13">
        <f>AD14+7</f>
        <v>23</v>
      </c>
      <c r="AF14" s="63">
        <f>AE14+7</f>
        <v>30</v>
      </c>
    </row>
    <row r="15" spans="1:32" ht="18" customHeight="1">
      <c r="A15" s="58">
        <v>6</v>
      </c>
      <c r="B15" s="44">
        <v>0.5625</v>
      </c>
      <c r="C15" s="44">
        <v>0.59375</v>
      </c>
      <c r="D15" s="58">
        <v>10</v>
      </c>
      <c r="F15" s="45"/>
      <c r="G15" s="46"/>
      <c r="H15" s="46"/>
      <c r="I15" s="45"/>
      <c r="L15" s="91" t="s">
        <v>21</v>
      </c>
      <c r="M15" s="12">
        <v>3</v>
      </c>
      <c r="N15" s="13">
        <f>M15+7</f>
        <v>10</v>
      </c>
      <c r="O15" s="13">
        <v>17</v>
      </c>
      <c r="P15" s="13">
        <f>O15+7</f>
        <v>24</v>
      </c>
      <c r="Q15" s="289"/>
      <c r="R15" s="87">
        <v>1</v>
      </c>
      <c r="S15" s="13">
        <f>R15+7</f>
        <v>8</v>
      </c>
      <c r="T15" s="13">
        <f t="shared" si="2"/>
        <v>15</v>
      </c>
      <c r="U15" s="13">
        <f t="shared" si="3"/>
        <v>22</v>
      </c>
      <c r="V15" s="14">
        <f t="shared" si="4"/>
        <v>22</v>
      </c>
      <c r="W15" s="11">
        <v>5</v>
      </c>
      <c r="X15" s="13">
        <f>W15+7</f>
        <v>12</v>
      </c>
      <c r="Y15" s="13">
        <f t="shared" si="5"/>
        <v>19</v>
      </c>
      <c r="Z15" s="13">
        <f t="shared" si="6"/>
        <v>26</v>
      </c>
      <c r="AA15" s="299"/>
      <c r="AB15" s="24">
        <v>3</v>
      </c>
      <c r="AC15" s="13">
        <f>AB15+7</f>
        <v>10</v>
      </c>
      <c r="AD15" s="13">
        <f>AC15+7</f>
        <v>17</v>
      </c>
      <c r="AE15" s="13">
        <f>AD15+7</f>
        <v>24</v>
      </c>
      <c r="AF15" s="63">
        <v>31</v>
      </c>
    </row>
    <row r="16" spans="1:32" ht="18" customHeight="1">
      <c r="A16" s="58">
        <v>7</v>
      </c>
      <c r="B16" s="44">
        <v>0.6006944444444444</v>
      </c>
      <c r="C16" s="44">
        <v>0.6319444444444444</v>
      </c>
      <c r="D16" s="58">
        <v>10</v>
      </c>
      <c r="F16" s="45"/>
      <c r="G16" s="46"/>
      <c r="H16" s="46"/>
      <c r="I16" s="45"/>
      <c r="L16" s="91" t="s">
        <v>22</v>
      </c>
      <c r="M16" s="61">
        <v>4</v>
      </c>
      <c r="N16" s="13">
        <f>M16+7</f>
        <v>11</v>
      </c>
      <c r="O16" s="13">
        <f>N16+7</f>
        <v>18</v>
      </c>
      <c r="P16" s="13">
        <f>O16+7</f>
        <v>25</v>
      </c>
      <c r="Q16" s="290"/>
      <c r="R16" s="87">
        <v>2</v>
      </c>
      <c r="S16" s="13">
        <f>R16+7</f>
        <v>9</v>
      </c>
      <c r="T16" s="13">
        <f t="shared" si="2"/>
        <v>16</v>
      </c>
      <c r="U16" s="13">
        <f t="shared" si="3"/>
        <v>23</v>
      </c>
      <c r="V16" s="14">
        <f t="shared" si="4"/>
        <v>23</v>
      </c>
      <c r="W16" s="11">
        <v>6</v>
      </c>
      <c r="X16" s="13">
        <f>W16+7</f>
        <v>13</v>
      </c>
      <c r="Y16" s="13">
        <f t="shared" si="5"/>
        <v>20</v>
      </c>
      <c r="Z16" s="13">
        <f t="shared" si="6"/>
        <v>27</v>
      </c>
      <c r="AA16" s="299"/>
      <c r="AB16" s="104">
        <v>4</v>
      </c>
      <c r="AC16" s="13">
        <f>AB16+7</f>
        <v>11</v>
      </c>
      <c r="AD16" s="13">
        <f>AC16+7</f>
        <v>18</v>
      </c>
      <c r="AE16" s="13">
        <f>AD16+7</f>
        <v>25</v>
      </c>
      <c r="AF16" s="298"/>
    </row>
    <row r="17" spans="1:32" ht="18" customHeight="1" thickBot="1">
      <c r="A17" s="58">
        <v>8</v>
      </c>
      <c r="B17" s="44">
        <v>0.638888888888889</v>
      </c>
      <c r="C17" s="44">
        <v>0.6666666666666666</v>
      </c>
      <c r="D17" s="58"/>
      <c r="F17" s="45"/>
      <c r="G17" s="46"/>
      <c r="H17" s="46"/>
      <c r="I17" s="45"/>
      <c r="L17" s="92" t="s">
        <v>23</v>
      </c>
      <c r="M17" s="18">
        <v>5</v>
      </c>
      <c r="N17" s="17">
        <f>M17+7</f>
        <v>12</v>
      </c>
      <c r="O17" s="17">
        <f>N17+7</f>
        <v>19</v>
      </c>
      <c r="P17" s="17">
        <f>O17+7</f>
        <v>26</v>
      </c>
      <c r="Q17" s="290"/>
      <c r="R17" s="88">
        <v>3</v>
      </c>
      <c r="S17" s="17">
        <f>R17+7</f>
        <v>10</v>
      </c>
      <c r="T17" s="17">
        <f t="shared" si="2"/>
        <v>17</v>
      </c>
      <c r="U17" s="17">
        <f t="shared" si="3"/>
        <v>24</v>
      </c>
      <c r="V17" s="102">
        <f t="shared" si="4"/>
        <v>24</v>
      </c>
      <c r="W17" s="17">
        <v>7</v>
      </c>
      <c r="X17" s="17">
        <f>W17+7</f>
        <v>14</v>
      </c>
      <c r="Y17" s="17">
        <f t="shared" si="5"/>
        <v>21</v>
      </c>
      <c r="Z17" s="17">
        <f t="shared" si="6"/>
        <v>28</v>
      </c>
      <c r="AA17" s="299"/>
      <c r="AB17" s="15">
        <v>5</v>
      </c>
      <c r="AC17" s="17">
        <f>AB17+7</f>
        <v>12</v>
      </c>
      <c r="AD17" s="17">
        <f>AC17+7</f>
        <v>19</v>
      </c>
      <c r="AE17" s="17">
        <f>AD17+7</f>
        <v>26</v>
      </c>
      <c r="AF17" s="299"/>
    </row>
    <row r="18" spans="1:32" ht="18" customHeight="1" thickBot="1">
      <c r="A18" s="45"/>
      <c r="B18" s="46"/>
      <c r="C18" s="46"/>
      <c r="D18" s="45"/>
      <c r="E18" s="45"/>
      <c r="L18" s="93" t="s">
        <v>24</v>
      </c>
      <c r="M18" s="22">
        <v>6</v>
      </c>
      <c r="N18" s="21">
        <f>M18+7</f>
        <v>13</v>
      </c>
      <c r="O18" s="21">
        <f>N18+7</f>
        <v>20</v>
      </c>
      <c r="P18" s="21">
        <f>O18+7</f>
        <v>27</v>
      </c>
      <c r="Q18" s="291"/>
      <c r="R18" s="89">
        <v>4</v>
      </c>
      <c r="S18" s="21">
        <f>R18+7</f>
        <v>11</v>
      </c>
      <c r="T18" s="21">
        <f>S18+7</f>
        <v>18</v>
      </c>
      <c r="U18" s="21">
        <f>T18+7</f>
        <v>25</v>
      </c>
      <c r="V18" s="103">
        <v>1</v>
      </c>
      <c r="W18" s="21">
        <v>8</v>
      </c>
      <c r="X18" s="21">
        <f>W18+7</f>
        <v>15</v>
      </c>
      <c r="Y18" s="21">
        <f t="shared" si="5"/>
        <v>22</v>
      </c>
      <c r="Z18" s="21">
        <f t="shared" si="6"/>
        <v>29</v>
      </c>
      <c r="AA18" s="300"/>
      <c r="AB18" s="20">
        <v>6</v>
      </c>
      <c r="AC18" s="21">
        <f>AB18+7</f>
        <v>13</v>
      </c>
      <c r="AD18" s="21">
        <f>AC18+7</f>
        <v>20</v>
      </c>
      <c r="AE18" s="21">
        <f>AD18+7</f>
        <v>27</v>
      </c>
      <c r="AF18" s="300"/>
    </row>
    <row r="19" spans="1:32" ht="18" customHeight="1" thickBot="1">
      <c r="A19" s="112"/>
      <c r="B19" s="283" t="s">
        <v>68</v>
      </c>
      <c r="C19" s="284"/>
      <c r="D19" s="285"/>
      <c r="E19" s="280" t="s">
        <v>69</v>
      </c>
      <c r="F19" s="281"/>
      <c r="G19" s="281"/>
      <c r="L19" s="1" t="s">
        <v>15</v>
      </c>
      <c r="M19" s="292" t="s">
        <v>28</v>
      </c>
      <c r="N19" s="293"/>
      <c r="O19" s="293"/>
      <c r="P19" s="293"/>
      <c r="Q19" s="294"/>
      <c r="R19" s="292" t="s">
        <v>29</v>
      </c>
      <c r="S19" s="293"/>
      <c r="T19" s="293"/>
      <c r="U19" s="293"/>
      <c r="V19" s="294"/>
      <c r="W19" s="292" t="s">
        <v>30</v>
      </c>
      <c r="X19" s="293"/>
      <c r="Y19" s="293"/>
      <c r="Z19" s="293"/>
      <c r="AA19" s="294"/>
      <c r="AB19" s="292" t="s">
        <v>31</v>
      </c>
      <c r="AC19" s="293"/>
      <c r="AD19" s="293"/>
      <c r="AE19" s="293"/>
      <c r="AF19" s="294"/>
    </row>
    <row r="20" spans="1:32" ht="18" customHeight="1">
      <c r="A20" s="48" t="s">
        <v>70</v>
      </c>
      <c r="B20" s="111">
        <v>41883</v>
      </c>
      <c r="C20" s="47">
        <v>41577</v>
      </c>
      <c r="D20" s="57" t="s">
        <v>71</v>
      </c>
      <c r="E20" s="113">
        <v>41943</v>
      </c>
      <c r="F20" s="114">
        <v>41951</v>
      </c>
      <c r="G20" s="115" t="s">
        <v>78</v>
      </c>
      <c r="L20" s="90" t="s">
        <v>18</v>
      </c>
      <c r="M20" s="304"/>
      <c r="N20" s="66">
        <v>4</v>
      </c>
      <c r="O20" s="32">
        <v>11</v>
      </c>
      <c r="P20" s="32">
        <v>18</v>
      </c>
      <c r="Q20" s="32">
        <v>25</v>
      </c>
      <c r="R20" s="31">
        <v>1</v>
      </c>
      <c r="S20" s="32">
        <v>8</v>
      </c>
      <c r="T20" s="32">
        <v>15</v>
      </c>
      <c r="U20" s="32">
        <v>22</v>
      </c>
      <c r="V20" s="33">
        <v>29</v>
      </c>
      <c r="W20" s="31"/>
      <c r="X20" s="32">
        <v>7</v>
      </c>
      <c r="Y20" s="32">
        <v>14</v>
      </c>
      <c r="Z20" s="32">
        <v>21</v>
      </c>
      <c r="AA20" s="67">
        <v>28</v>
      </c>
      <c r="AB20" s="100"/>
      <c r="AC20" s="32">
        <v>4</v>
      </c>
      <c r="AD20" s="32">
        <v>11</v>
      </c>
      <c r="AE20" s="32">
        <v>18</v>
      </c>
      <c r="AF20" s="33">
        <v>25</v>
      </c>
    </row>
    <row r="21" spans="1:32" ht="18" customHeight="1">
      <c r="A21" s="48" t="s">
        <v>72</v>
      </c>
      <c r="B21" s="111">
        <v>41952</v>
      </c>
      <c r="C21" s="47">
        <v>41633</v>
      </c>
      <c r="D21" s="57" t="s">
        <v>73</v>
      </c>
      <c r="E21" s="113">
        <v>41999</v>
      </c>
      <c r="F21" s="114">
        <v>41649</v>
      </c>
      <c r="G21" s="115" t="s">
        <v>79</v>
      </c>
      <c r="L21" s="91" t="s">
        <v>19</v>
      </c>
      <c r="M21" s="305"/>
      <c r="N21" s="65">
        <v>5</v>
      </c>
      <c r="O21" s="25">
        <v>12</v>
      </c>
      <c r="P21" s="25">
        <v>19</v>
      </c>
      <c r="Q21" s="25">
        <v>26</v>
      </c>
      <c r="R21" s="34">
        <v>2</v>
      </c>
      <c r="S21" s="25">
        <v>9</v>
      </c>
      <c r="T21" s="25">
        <v>16</v>
      </c>
      <c r="U21" s="25">
        <v>23</v>
      </c>
      <c r="V21" s="307"/>
      <c r="W21" s="34">
        <v>1</v>
      </c>
      <c r="X21" s="25">
        <v>8</v>
      </c>
      <c r="Y21" s="25">
        <v>15</v>
      </c>
      <c r="Z21" s="25">
        <v>22</v>
      </c>
      <c r="AA21" s="68">
        <v>29</v>
      </c>
      <c r="AB21" s="101"/>
      <c r="AC21" s="25">
        <v>5</v>
      </c>
      <c r="AD21" s="25">
        <v>12</v>
      </c>
      <c r="AE21" s="25">
        <v>19</v>
      </c>
      <c r="AF21" s="27">
        <v>26</v>
      </c>
    </row>
    <row r="22" spans="1:32" ht="18" customHeight="1">
      <c r="A22" s="48" t="s">
        <v>74</v>
      </c>
      <c r="B22" s="111">
        <v>41650</v>
      </c>
      <c r="C22" s="47">
        <v>41358</v>
      </c>
      <c r="D22" s="57" t="s">
        <v>75</v>
      </c>
      <c r="E22" s="113">
        <v>41724</v>
      </c>
      <c r="F22" s="114">
        <v>41732</v>
      </c>
      <c r="G22" s="115" t="s">
        <v>78</v>
      </c>
      <c r="L22" s="91" t="s">
        <v>20</v>
      </c>
      <c r="M22" s="305"/>
      <c r="N22" s="65">
        <v>6</v>
      </c>
      <c r="O22" s="25">
        <v>13</v>
      </c>
      <c r="P22" s="25">
        <v>20</v>
      </c>
      <c r="Q22" s="25">
        <v>27</v>
      </c>
      <c r="R22" s="34">
        <v>3</v>
      </c>
      <c r="S22" s="25">
        <v>10</v>
      </c>
      <c r="T22" s="25">
        <v>17</v>
      </c>
      <c r="U22" s="25">
        <v>24</v>
      </c>
      <c r="V22" s="308"/>
      <c r="W22" s="34">
        <v>2</v>
      </c>
      <c r="X22" s="25">
        <v>9</v>
      </c>
      <c r="Y22" s="25">
        <v>16</v>
      </c>
      <c r="Z22" s="25">
        <v>23</v>
      </c>
      <c r="AA22" s="68">
        <v>30</v>
      </c>
      <c r="AB22" s="101"/>
      <c r="AC22" s="25">
        <v>6</v>
      </c>
      <c r="AD22" s="25">
        <v>13</v>
      </c>
      <c r="AE22" s="25">
        <v>20</v>
      </c>
      <c r="AF22" s="27">
        <v>27</v>
      </c>
    </row>
    <row r="23" spans="1:32" ht="18" customHeight="1">
      <c r="A23" s="48" t="s">
        <v>76</v>
      </c>
      <c r="B23" s="111">
        <v>41733</v>
      </c>
      <c r="C23" s="47">
        <v>41421</v>
      </c>
      <c r="D23" s="57" t="s">
        <v>71</v>
      </c>
      <c r="E23" s="113">
        <v>41787</v>
      </c>
      <c r="F23" s="114">
        <v>41882</v>
      </c>
      <c r="G23" s="115" t="s">
        <v>80</v>
      </c>
      <c r="L23" s="91" t="s">
        <v>21</v>
      </c>
      <c r="M23" s="306"/>
      <c r="N23" s="65">
        <v>7</v>
      </c>
      <c r="O23" s="25">
        <v>14</v>
      </c>
      <c r="P23" s="25">
        <v>21</v>
      </c>
      <c r="Q23" s="25">
        <v>28</v>
      </c>
      <c r="R23" s="34">
        <v>4</v>
      </c>
      <c r="S23" s="25">
        <v>11</v>
      </c>
      <c r="T23" s="25">
        <v>18</v>
      </c>
      <c r="U23" s="25">
        <v>25</v>
      </c>
      <c r="V23" s="308"/>
      <c r="W23" s="34">
        <v>3</v>
      </c>
      <c r="X23" s="25">
        <v>10</v>
      </c>
      <c r="Y23" s="25">
        <v>17</v>
      </c>
      <c r="Z23" s="25">
        <v>24</v>
      </c>
      <c r="AA23" s="68">
        <v>31</v>
      </c>
      <c r="AB23" s="94"/>
      <c r="AC23" s="25">
        <v>7</v>
      </c>
      <c r="AD23" s="25">
        <v>14</v>
      </c>
      <c r="AE23" s="25">
        <v>21</v>
      </c>
      <c r="AF23" s="27">
        <v>28</v>
      </c>
    </row>
    <row r="24" spans="12:32" ht="18" customHeight="1">
      <c r="L24" s="91" t="s">
        <v>22</v>
      </c>
      <c r="M24" s="64">
        <v>1</v>
      </c>
      <c r="N24" s="65">
        <v>8</v>
      </c>
      <c r="O24" s="25">
        <v>15</v>
      </c>
      <c r="P24" s="25">
        <v>22</v>
      </c>
      <c r="Q24" s="25">
        <v>29</v>
      </c>
      <c r="R24" s="34">
        <v>5</v>
      </c>
      <c r="S24" s="25">
        <v>12</v>
      </c>
      <c r="T24" s="25">
        <v>19</v>
      </c>
      <c r="U24" s="25">
        <v>26</v>
      </c>
      <c r="V24" s="308"/>
      <c r="W24" s="34">
        <v>4</v>
      </c>
      <c r="X24" s="25">
        <v>11</v>
      </c>
      <c r="Y24" s="25">
        <v>18</v>
      </c>
      <c r="Z24" s="25">
        <v>25</v>
      </c>
      <c r="AA24" s="307"/>
      <c r="AB24" s="64">
        <v>1</v>
      </c>
      <c r="AC24" s="25">
        <v>8</v>
      </c>
      <c r="AD24" s="25">
        <v>15</v>
      </c>
      <c r="AE24" s="25">
        <v>22</v>
      </c>
      <c r="AF24" s="27">
        <v>29</v>
      </c>
    </row>
    <row r="25" spans="5:32" ht="18" customHeight="1">
      <c r="E25" s="49"/>
      <c r="F25" s="49"/>
      <c r="G25" s="49"/>
      <c r="H25" s="49"/>
      <c r="I25" s="49"/>
      <c r="L25" s="92" t="s">
        <v>23</v>
      </c>
      <c r="M25" s="35">
        <v>2</v>
      </c>
      <c r="N25" s="26">
        <v>9</v>
      </c>
      <c r="O25" s="26">
        <v>16</v>
      </c>
      <c r="P25" s="26">
        <v>23</v>
      </c>
      <c r="Q25" s="26">
        <v>30</v>
      </c>
      <c r="R25" s="35">
        <v>6</v>
      </c>
      <c r="S25" s="26">
        <v>13</v>
      </c>
      <c r="T25" s="26">
        <v>20</v>
      </c>
      <c r="U25" s="26">
        <v>27</v>
      </c>
      <c r="V25" s="308"/>
      <c r="W25" s="35">
        <v>5</v>
      </c>
      <c r="X25" s="26">
        <v>12</v>
      </c>
      <c r="Y25" s="26">
        <v>19</v>
      </c>
      <c r="Z25" s="26">
        <v>26</v>
      </c>
      <c r="AA25" s="308"/>
      <c r="AB25" s="35">
        <v>2</v>
      </c>
      <c r="AC25" s="26">
        <v>9</v>
      </c>
      <c r="AD25" s="26">
        <v>16</v>
      </c>
      <c r="AE25" s="26">
        <v>23</v>
      </c>
      <c r="AF25" s="36">
        <v>30</v>
      </c>
    </row>
    <row r="26" spans="5:32" ht="18" customHeight="1" thickBot="1">
      <c r="E26" s="49"/>
      <c r="F26" s="49"/>
      <c r="G26" s="49"/>
      <c r="H26" s="49"/>
      <c r="I26" s="49"/>
      <c r="L26" s="93" t="s">
        <v>24</v>
      </c>
      <c r="M26" s="37">
        <v>3</v>
      </c>
      <c r="N26" s="28">
        <v>10</v>
      </c>
      <c r="O26" s="28">
        <v>17</v>
      </c>
      <c r="P26" s="28">
        <v>24</v>
      </c>
      <c r="Q26" s="28">
        <v>31</v>
      </c>
      <c r="R26" s="37">
        <v>7</v>
      </c>
      <c r="S26" s="28">
        <v>14</v>
      </c>
      <c r="T26" s="28">
        <v>21</v>
      </c>
      <c r="U26" s="28">
        <v>28</v>
      </c>
      <c r="V26" s="309"/>
      <c r="W26" s="37">
        <v>6</v>
      </c>
      <c r="X26" s="28">
        <v>13</v>
      </c>
      <c r="Y26" s="28">
        <v>20</v>
      </c>
      <c r="Z26" s="28">
        <v>27</v>
      </c>
      <c r="AA26" s="309"/>
      <c r="AB26" s="37">
        <v>3</v>
      </c>
      <c r="AC26" s="28">
        <v>10</v>
      </c>
      <c r="AD26" s="28">
        <v>17</v>
      </c>
      <c r="AE26" s="28">
        <v>24</v>
      </c>
      <c r="AF26" s="105"/>
    </row>
    <row r="27" spans="5:32" ht="18" customHeight="1" thickBot="1">
      <c r="E27" s="49"/>
      <c r="F27" s="49"/>
      <c r="G27" s="49"/>
      <c r="H27" s="49"/>
      <c r="I27" s="49"/>
      <c r="L27" s="95" t="s">
        <v>15</v>
      </c>
      <c r="M27" s="316" t="s">
        <v>32</v>
      </c>
      <c r="N27" s="317"/>
      <c r="O27" s="317"/>
      <c r="P27" s="317"/>
      <c r="Q27" s="318"/>
      <c r="R27" s="292" t="s">
        <v>33</v>
      </c>
      <c r="S27" s="293"/>
      <c r="T27" s="293"/>
      <c r="U27" s="293"/>
      <c r="V27" s="294"/>
      <c r="W27" s="292" t="s">
        <v>124</v>
      </c>
      <c r="X27" s="293"/>
      <c r="Y27" s="293"/>
      <c r="Z27" s="293"/>
      <c r="AA27" s="294"/>
      <c r="AB27" s="301" t="s">
        <v>16</v>
      </c>
      <c r="AC27" s="302"/>
      <c r="AD27" s="302"/>
      <c r="AE27" s="302"/>
      <c r="AF27" s="303"/>
    </row>
    <row r="28" spans="5:32" ht="18" customHeight="1">
      <c r="E28" s="49"/>
      <c r="F28" s="49"/>
      <c r="G28" s="49"/>
      <c r="H28" s="49"/>
      <c r="I28" s="49"/>
      <c r="L28" s="2" t="s">
        <v>18</v>
      </c>
      <c r="M28" s="310"/>
      <c r="N28" s="32">
        <v>2</v>
      </c>
      <c r="O28" s="32">
        <v>9</v>
      </c>
      <c r="P28" s="32">
        <v>16</v>
      </c>
      <c r="Q28" s="32">
        <v>23</v>
      </c>
      <c r="R28" s="106">
        <v>30</v>
      </c>
      <c r="S28" s="66">
        <v>6</v>
      </c>
      <c r="T28" s="66">
        <v>13</v>
      </c>
      <c r="U28" s="66">
        <v>20</v>
      </c>
      <c r="V28" s="81">
        <v>27</v>
      </c>
      <c r="W28" s="69"/>
      <c r="X28" s="70">
        <v>4</v>
      </c>
      <c r="Y28" s="70">
        <f aca="true" t="shared" si="7" ref="Y28:Y34">X28+7</f>
        <v>11</v>
      </c>
      <c r="Z28" s="70">
        <f aca="true" t="shared" si="8" ref="Z28:AA34">Y28+7</f>
        <v>18</v>
      </c>
      <c r="AA28" s="71">
        <f t="shared" si="8"/>
        <v>25</v>
      </c>
      <c r="AB28" s="96">
        <v>1</v>
      </c>
      <c r="AC28" s="70">
        <f>AB28+7</f>
        <v>8</v>
      </c>
      <c r="AD28" s="70">
        <f>AC28+7</f>
        <v>15</v>
      </c>
      <c r="AE28" s="83">
        <f>AD28+7</f>
        <v>22</v>
      </c>
      <c r="AF28" s="85">
        <f>AE28+7</f>
        <v>29</v>
      </c>
    </row>
    <row r="29" spans="5:32" ht="18" customHeight="1" thickBot="1">
      <c r="E29" s="49"/>
      <c r="F29" s="49"/>
      <c r="G29" s="49"/>
      <c r="H29" s="49"/>
      <c r="I29" s="49"/>
      <c r="L29" s="9" t="s">
        <v>19</v>
      </c>
      <c r="M29" s="311"/>
      <c r="N29" s="25">
        <v>3</v>
      </c>
      <c r="O29" s="25">
        <v>10</v>
      </c>
      <c r="P29" s="25">
        <v>17</v>
      </c>
      <c r="Q29" s="25">
        <v>24</v>
      </c>
      <c r="R29" s="107">
        <v>31</v>
      </c>
      <c r="S29" s="65">
        <v>7</v>
      </c>
      <c r="T29" s="65">
        <v>14</v>
      </c>
      <c r="U29" s="65">
        <v>21</v>
      </c>
      <c r="V29" s="36">
        <v>28</v>
      </c>
      <c r="W29" s="72"/>
      <c r="X29" s="73">
        <v>5</v>
      </c>
      <c r="Y29" s="73">
        <f t="shared" si="7"/>
        <v>12</v>
      </c>
      <c r="Z29" s="73">
        <f t="shared" si="8"/>
        <v>19</v>
      </c>
      <c r="AA29" s="74">
        <f t="shared" si="8"/>
        <v>26</v>
      </c>
      <c r="AB29" s="97">
        <v>2</v>
      </c>
      <c r="AC29" s="73">
        <f aca="true" t="shared" si="9" ref="AC29:AF34">AB29+7</f>
        <v>9</v>
      </c>
      <c r="AD29" s="73">
        <f t="shared" si="9"/>
        <v>16</v>
      </c>
      <c r="AE29" s="84">
        <f t="shared" si="9"/>
        <v>23</v>
      </c>
      <c r="AF29" s="86">
        <f t="shared" si="9"/>
        <v>30</v>
      </c>
    </row>
    <row r="30" spans="5:32" ht="18" customHeight="1">
      <c r="E30" s="49"/>
      <c r="F30" s="49"/>
      <c r="G30" s="49"/>
      <c r="H30" s="49"/>
      <c r="I30" s="49"/>
      <c r="L30" s="9" t="s">
        <v>20</v>
      </c>
      <c r="M30" s="311"/>
      <c r="N30" s="25">
        <v>4</v>
      </c>
      <c r="O30" s="25">
        <v>11</v>
      </c>
      <c r="P30" s="25">
        <v>18</v>
      </c>
      <c r="Q30" s="27">
        <v>25</v>
      </c>
      <c r="R30" s="108">
        <v>1</v>
      </c>
      <c r="S30" s="65">
        <v>8</v>
      </c>
      <c r="T30" s="65">
        <v>15</v>
      </c>
      <c r="U30" s="65">
        <v>22</v>
      </c>
      <c r="V30" s="36">
        <v>29</v>
      </c>
      <c r="W30" s="72"/>
      <c r="X30" s="73">
        <v>6</v>
      </c>
      <c r="Y30" s="73">
        <f t="shared" si="7"/>
        <v>13</v>
      </c>
      <c r="Z30" s="73">
        <f t="shared" si="8"/>
        <v>20</v>
      </c>
      <c r="AA30" s="74">
        <f t="shared" si="8"/>
        <v>27</v>
      </c>
      <c r="AB30" s="97">
        <v>3</v>
      </c>
      <c r="AC30" s="73">
        <f t="shared" si="9"/>
        <v>10</v>
      </c>
      <c r="AD30" s="73">
        <f t="shared" si="9"/>
        <v>17</v>
      </c>
      <c r="AE30" s="84">
        <f t="shared" si="9"/>
        <v>24</v>
      </c>
      <c r="AF30" s="86">
        <f t="shared" si="9"/>
        <v>31</v>
      </c>
    </row>
    <row r="31" spans="5:32" ht="18" customHeight="1">
      <c r="E31" s="49"/>
      <c r="F31" s="49"/>
      <c r="G31" s="49"/>
      <c r="H31" s="49"/>
      <c r="I31" s="49"/>
      <c r="L31" s="9" t="s">
        <v>21</v>
      </c>
      <c r="M31" s="311"/>
      <c r="N31" s="25">
        <v>5</v>
      </c>
      <c r="O31" s="25">
        <v>12</v>
      </c>
      <c r="P31" s="25">
        <v>19</v>
      </c>
      <c r="Q31" s="27">
        <v>26</v>
      </c>
      <c r="R31" s="82">
        <v>2</v>
      </c>
      <c r="S31" s="65">
        <v>9</v>
      </c>
      <c r="T31" s="65">
        <v>16</v>
      </c>
      <c r="U31" s="65">
        <v>23</v>
      </c>
      <c r="V31" s="36">
        <v>30</v>
      </c>
      <c r="W31" s="72"/>
      <c r="X31" s="73">
        <f>W31+7</f>
        <v>7</v>
      </c>
      <c r="Y31" s="73">
        <f t="shared" si="7"/>
        <v>14</v>
      </c>
      <c r="Z31" s="73">
        <f t="shared" si="8"/>
        <v>21</v>
      </c>
      <c r="AA31" s="74">
        <f t="shared" si="8"/>
        <v>28</v>
      </c>
      <c r="AB31" s="97">
        <v>4</v>
      </c>
      <c r="AC31" s="73">
        <f t="shared" si="9"/>
        <v>11</v>
      </c>
      <c r="AD31" s="73">
        <f t="shared" si="9"/>
        <v>18</v>
      </c>
      <c r="AE31" s="84">
        <f t="shared" si="9"/>
        <v>25</v>
      </c>
      <c r="AF31" s="313"/>
    </row>
    <row r="32" spans="12:32" ht="18" customHeight="1">
      <c r="L32" s="9" t="s">
        <v>22</v>
      </c>
      <c r="M32" s="311"/>
      <c r="N32" s="25">
        <v>6</v>
      </c>
      <c r="O32" s="25">
        <v>13</v>
      </c>
      <c r="P32" s="25">
        <v>20</v>
      </c>
      <c r="Q32" s="27">
        <v>27</v>
      </c>
      <c r="R32" s="82">
        <v>3</v>
      </c>
      <c r="S32" s="65">
        <v>10</v>
      </c>
      <c r="T32" s="65">
        <v>17</v>
      </c>
      <c r="U32" s="65">
        <v>24</v>
      </c>
      <c r="V32" s="307"/>
      <c r="W32" s="72">
        <v>1</v>
      </c>
      <c r="X32" s="73">
        <f>W32+7</f>
        <v>8</v>
      </c>
      <c r="Y32" s="73">
        <f t="shared" si="7"/>
        <v>15</v>
      </c>
      <c r="Z32" s="73">
        <f t="shared" si="8"/>
        <v>22</v>
      </c>
      <c r="AA32" s="74">
        <f t="shared" si="8"/>
        <v>29</v>
      </c>
      <c r="AB32" s="97">
        <v>5</v>
      </c>
      <c r="AC32" s="73">
        <f t="shared" si="9"/>
        <v>12</v>
      </c>
      <c r="AD32" s="73">
        <f t="shared" si="9"/>
        <v>19</v>
      </c>
      <c r="AE32" s="84">
        <f t="shared" si="9"/>
        <v>26</v>
      </c>
      <c r="AF32" s="314"/>
    </row>
    <row r="33" spans="12:32" ht="18" customHeight="1">
      <c r="L33" s="16" t="s">
        <v>23</v>
      </c>
      <c r="M33" s="312"/>
      <c r="N33" s="26">
        <v>7</v>
      </c>
      <c r="O33" s="26">
        <v>14</v>
      </c>
      <c r="P33" s="26">
        <v>21</v>
      </c>
      <c r="Q33" s="36">
        <v>28</v>
      </c>
      <c r="R33" s="29">
        <v>4</v>
      </c>
      <c r="S33" s="26">
        <v>11</v>
      </c>
      <c r="T33" s="26">
        <v>18</v>
      </c>
      <c r="U33" s="26">
        <v>25</v>
      </c>
      <c r="V33" s="308"/>
      <c r="W33" s="75">
        <v>2</v>
      </c>
      <c r="X33" s="76">
        <f>W33+7</f>
        <v>9</v>
      </c>
      <c r="Y33" s="76">
        <f t="shared" si="7"/>
        <v>16</v>
      </c>
      <c r="Z33" s="76">
        <f t="shared" si="8"/>
        <v>23</v>
      </c>
      <c r="AA33" s="77">
        <f t="shared" si="8"/>
        <v>30</v>
      </c>
      <c r="AB33" s="98">
        <v>6</v>
      </c>
      <c r="AC33" s="76">
        <f t="shared" si="9"/>
        <v>13</v>
      </c>
      <c r="AD33" s="76">
        <f t="shared" si="9"/>
        <v>20</v>
      </c>
      <c r="AE33" s="76">
        <f t="shared" si="9"/>
        <v>27</v>
      </c>
      <c r="AF33" s="314"/>
    </row>
    <row r="34" spans="12:32" ht="18" customHeight="1" thickBot="1">
      <c r="L34" s="19" t="s">
        <v>24</v>
      </c>
      <c r="M34" s="37">
        <v>1</v>
      </c>
      <c r="N34" s="28">
        <v>8</v>
      </c>
      <c r="O34" s="28">
        <v>15</v>
      </c>
      <c r="P34" s="28">
        <v>22</v>
      </c>
      <c r="Q34" s="38">
        <v>29</v>
      </c>
      <c r="R34" s="30">
        <v>5</v>
      </c>
      <c r="S34" s="28">
        <v>12</v>
      </c>
      <c r="T34" s="28">
        <v>19</v>
      </c>
      <c r="U34" s="28">
        <v>26</v>
      </c>
      <c r="V34" s="309"/>
      <c r="W34" s="78">
        <v>3</v>
      </c>
      <c r="X34" s="79">
        <f>W34+7</f>
        <v>10</v>
      </c>
      <c r="Y34" s="79">
        <f t="shared" si="7"/>
        <v>17</v>
      </c>
      <c r="Z34" s="79">
        <f t="shared" si="8"/>
        <v>24</v>
      </c>
      <c r="AA34" s="80">
        <f t="shared" si="8"/>
        <v>31</v>
      </c>
      <c r="AB34" s="99">
        <v>7</v>
      </c>
      <c r="AC34" s="79">
        <f t="shared" si="9"/>
        <v>14</v>
      </c>
      <c r="AD34" s="79">
        <f t="shared" si="9"/>
        <v>21</v>
      </c>
      <c r="AE34" s="79">
        <f t="shared" si="9"/>
        <v>28</v>
      </c>
      <c r="AF34" s="315"/>
    </row>
    <row r="35" ht="18" customHeight="1"/>
  </sheetData>
  <sheetProtection/>
  <mergeCells count="29">
    <mergeCell ref="M28:M33"/>
    <mergeCell ref="V32:V34"/>
    <mergeCell ref="AF31:AF34"/>
    <mergeCell ref="M27:Q27"/>
    <mergeCell ref="R27:V27"/>
    <mergeCell ref="R19:V19"/>
    <mergeCell ref="W27:AA27"/>
    <mergeCell ref="M3:Q3"/>
    <mergeCell ref="AB19:AF19"/>
    <mergeCell ref="W19:AA19"/>
    <mergeCell ref="R12:R14"/>
    <mergeCell ref="AF16:AF18"/>
    <mergeCell ref="AA13:AA18"/>
    <mergeCell ref="AB27:AF27"/>
    <mergeCell ref="M20:M23"/>
    <mergeCell ref="V21:V26"/>
    <mergeCell ref="AA24:AA26"/>
    <mergeCell ref="E19:G19"/>
    <mergeCell ref="A8:D8"/>
    <mergeCell ref="B19:D19"/>
    <mergeCell ref="Q5:Q10"/>
    <mergeCell ref="Q15:Q18"/>
    <mergeCell ref="M19:Q19"/>
    <mergeCell ref="L1:AA1"/>
    <mergeCell ref="L2:AA2"/>
    <mergeCell ref="M11:Q11"/>
    <mergeCell ref="R11:V11"/>
    <mergeCell ref="AB11:AF11"/>
    <mergeCell ref="W11:AA11"/>
  </mergeCells>
  <hyperlinks>
    <hyperlink ref="L1:AA1" r:id="rId1" display="ПРОИЗВОДСТВЕННЫЙ КАЛЕНДАРЬ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E5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Y23" sqref="Y23"/>
    </sheetView>
  </sheetViews>
  <sheetFormatPr defaultColWidth="9.140625" defaultRowHeight="15"/>
  <cols>
    <col min="1" max="1" width="24.00390625" style="119" customWidth="1"/>
    <col min="2" max="19" width="3.7109375" style="130" customWidth="1"/>
    <col min="20" max="20" width="3.7109375" style="169" customWidth="1"/>
    <col min="21" max="22" width="3.7109375" style="119" customWidth="1"/>
    <col min="23" max="34" width="3.7109375" style="130" customWidth="1"/>
    <col min="35" max="35" width="3.7109375" style="170" customWidth="1"/>
    <col min="36" max="54" width="3.7109375" style="119" customWidth="1"/>
    <col min="55" max="55" width="3.7109375" style="193" customWidth="1"/>
    <col min="56" max="56" width="3.7109375" style="171" customWidth="1"/>
    <col min="57" max="58" width="3.7109375" style="116" customWidth="1"/>
    <col min="59" max="67" width="3.7109375" style="119" customWidth="1"/>
    <col min="68" max="74" width="3.7109375" style="193" customWidth="1"/>
    <col min="75" max="75" width="3.7109375" style="130" customWidth="1"/>
    <col min="76" max="76" width="4.00390625" style="0" customWidth="1"/>
    <col min="77" max="77" width="3.7109375" style="169" customWidth="1"/>
    <col min="78" max="78" width="3.7109375" style="170" customWidth="1"/>
    <col min="79" max="79" width="3.7109375" style="171" customWidth="1"/>
    <col min="80" max="81" width="3.7109375" style="130" customWidth="1"/>
    <col min="82" max="82" width="6.7109375" style="130" customWidth="1"/>
    <col min="83" max="16384" width="9.140625" style="130" customWidth="1"/>
  </cols>
  <sheetData>
    <row r="1" spans="1:81" ht="15.75" thickBot="1">
      <c r="A1" s="122"/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  <c r="S1" s="125"/>
      <c r="T1" s="126" t="s">
        <v>196</v>
      </c>
      <c r="U1" s="127"/>
      <c r="V1" s="127"/>
      <c r="W1" s="158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8" t="s">
        <v>197</v>
      </c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87"/>
      <c r="BD1" s="126" t="s">
        <v>198</v>
      </c>
      <c r="BE1" s="184"/>
      <c r="BF1" s="185"/>
      <c r="BG1" s="186"/>
      <c r="BH1" s="186"/>
      <c r="BI1" s="158"/>
      <c r="BJ1" s="158"/>
      <c r="BK1" s="158"/>
      <c r="BL1" s="158"/>
      <c r="BM1" s="158"/>
      <c r="BN1" s="158"/>
      <c r="BO1" s="158"/>
      <c r="BP1" s="187"/>
      <c r="BQ1" s="188"/>
      <c r="BR1" s="188"/>
      <c r="BS1" s="188"/>
      <c r="BT1" s="188"/>
      <c r="BU1" s="189"/>
      <c r="BV1" s="189"/>
      <c r="BW1" s="126" t="s">
        <v>199</v>
      </c>
      <c r="BX1" s="195"/>
      <c r="BY1" s="126" t="s">
        <v>196</v>
      </c>
      <c r="BZ1" s="128" t="s">
        <v>197</v>
      </c>
      <c r="CA1" s="126" t="s">
        <v>198</v>
      </c>
      <c r="CB1" s="126" t="s">
        <v>199</v>
      </c>
      <c r="CC1" s="129" t="s">
        <v>200</v>
      </c>
    </row>
    <row r="2" spans="1:81" ht="15">
      <c r="A2" s="131"/>
      <c r="B2" s="132"/>
      <c r="C2" s="133"/>
      <c r="D2" s="133"/>
      <c r="E2" s="133"/>
      <c r="F2" s="133"/>
      <c r="G2" s="134"/>
      <c r="H2" s="135"/>
      <c r="I2" s="134"/>
      <c r="J2" s="133"/>
      <c r="K2" s="133"/>
      <c r="L2" s="133"/>
      <c r="M2" s="133"/>
      <c r="N2" s="133"/>
      <c r="O2" s="133"/>
      <c r="P2" s="133"/>
      <c r="Q2" s="136"/>
      <c r="R2" s="136"/>
      <c r="S2" s="136"/>
      <c r="T2" s="137"/>
      <c r="U2" s="138"/>
      <c r="V2" s="138"/>
      <c r="W2" s="139"/>
      <c r="X2" s="133"/>
      <c r="Y2" s="133"/>
      <c r="Z2" s="133"/>
      <c r="AA2" s="139"/>
      <c r="AB2" s="139"/>
      <c r="AC2" s="139"/>
      <c r="AD2" s="139"/>
      <c r="AE2" s="139"/>
      <c r="AF2" s="139"/>
      <c r="AG2" s="139"/>
      <c r="AH2" s="133"/>
      <c r="AI2" s="140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74"/>
      <c r="BC2" s="174"/>
      <c r="BD2" s="137"/>
      <c r="BE2" s="190"/>
      <c r="BF2" s="110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74"/>
      <c r="BV2" s="174"/>
      <c r="BW2" s="137"/>
      <c r="BX2" s="195"/>
      <c r="BY2" s="137"/>
      <c r="BZ2" s="140"/>
      <c r="CA2" s="137"/>
      <c r="CB2" s="137"/>
      <c r="CC2" s="141"/>
    </row>
    <row r="3" spans="1:81" ht="15">
      <c r="A3" s="131"/>
      <c r="B3" s="142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43"/>
      <c r="R3" s="143"/>
      <c r="S3" s="143"/>
      <c r="T3" s="144"/>
      <c r="U3" s="145"/>
      <c r="V3" s="145"/>
      <c r="W3" s="146"/>
      <c r="X3" s="135"/>
      <c r="Y3" s="135"/>
      <c r="Z3" s="135"/>
      <c r="AA3" s="146"/>
      <c r="AB3" s="146"/>
      <c r="AC3" s="146"/>
      <c r="AD3" s="146"/>
      <c r="AE3" s="146"/>
      <c r="AF3" s="146"/>
      <c r="AG3" s="146"/>
      <c r="AH3" s="135"/>
      <c r="AI3" s="147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67"/>
      <c r="BC3" s="167"/>
      <c r="BD3" s="144"/>
      <c r="BE3" s="191"/>
      <c r="BF3" s="5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67"/>
      <c r="BV3" s="167"/>
      <c r="BW3" s="144"/>
      <c r="BX3" s="195"/>
      <c r="BY3" s="144"/>
      <c r="BZ3" s="147"/>
      <c r="CA3" s="144"/>
      <c r="CB3" s="144"/>
      <c r="CC3" s="148"/>
    </row>
    <row r="4" spans="1:81" ht="15">
      <c r="A4" s="131"/>
      <c r="B4" s="142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43"/>
      <c r="R4" s="143"/>
      <c r="S4" s="143"/>
      <c r="T4" s="144"/>
      <c r="U4" s="145"/>
      <c r="V4" s="145"/>
      <c r="W4" s="146"/>
      <c r="X4" s="135"/>
      <c r="Y4" s="135"/>
      <c r="Z4" s="135"/>
      <c r="AA4" s="146"/>
      <c r="AB4" s="146"/>
      <c r="AC4" s="146"/>
      <c r="AD4" s="146"/>
      <c r="AE4" s="146"/>
      <c r="AF4" s="146"/>
      <c r="AG4" s="146"/>
      <c r="AH4" s="135"/>
      <c r="AI4" s="147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67"/>
      <c r="BC4" s="167"/>
      <c r="BD4" s="144"/>
      <c r="BE4" s="191"/>
      <c r="BF4" s="5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67"/>
      <c r="BV4" s="167"/>
      <c r="BW4" s="144"/>
      <c r="BX4" s="195"/>
      <c r="BY4" s="144"/>
      <c r="BZ4" s="147"/>
      <c r="CA4" s="144"/>
      <c r="CB4" s="144"/>
      <c r="CC4" s="148"/>
    </row>
    <row r="5" spans="1:81" ht="15">
      <c r="A5" s="131"/>
      <c r="B5" s="142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43"/>
      <c r="R5" s="143"/>
      <c r="S5" s="143"/>
      <c r="T5" s="144"/>
      <c r="U5" s="145"/>
      <c r="V5" s="145"/>
      <c r="W5" s="146"/>
      <c r="X5" s="135"/>
      <c r="Y5" s="135"/>
      <c r="Z5" s="135"/>
      <c r="AA5" s="146"/>
      <c r="AB5" s="146"/>
      <c r="AC5" s="146"/>
      <c r="AD5" s="146"/>
      <c r="AE5" s="146"/>
      <c r="AF5" s="146"/>
      <c r="AG5" s="146"/>
      <c r="AH5" s="135"/>
      <c r="AI5" s="147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67"/>
      <c r="BC5" s="167"/>
      <c r="BD5" s="144"/>
      <c r="BE5" s="191"/>
      <c r="BF5" s="5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67"/>
      <c r="BV5" s="167"/>
      <c r="BW5" s="144"/>
      <c r="BX5" s="195"/>
      <c r="BY5" s="144"/>
      <c r="BZ5" s="147"/>
      <c r="CA5" s="144"/>
      <c r="CB5" s="144"/>
      <c r="CC5" s="148"/>
    </row>
    <row r="6" spans="1:81" ht="15">
      <c r="A6" s="131"/>
      <c r="B6" s="142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43"/>
      <c r="R6" s="143"/>
      <c r="S6" s="143"/>
      <c r="T6" s="144"/>
      <c r="U6" s="145"/>
      <c r="V6" s="145"/>
      <c r="W6" s="146"/>
      <c r="X6" s="135"/>
      <c r="Y6" s="135"/>
      <c r="Z6" s="135"/>
      <c r="AA6" s="146"/>
      <c r="AB6" s="146"/>
      <c r="AC6" s="146"/>
      <c r="AD6" s="146"/>
      <c r="AE6" s="146"/>
      <c r="AF6" s="146"/>
      <c r="AG6" s="146"/>
      <c r="AH6" s="135"/>
      <c r="AI6" s="147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67"/>
      <c r="BC6" s="167"/>
      <c r="BD6" s="144"/>
      <c r="BE6" s="191"/>
      <c r="BF6" s="5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67"/>
      <c r="BV6" s="167"/>
      <c r="BW6" s="144"/>
      <c r="BX6" s="195"/>
      <c r="BY6" s="144"/>
      <c r="BZ6" s="147"/>
      <c r="CA6" s="144"/>
      <c r="CB6" s="144"/>
      <c r="CC6" s="148"/>
    </row>
    <row r="7" spans="1:83" ht="15">
      <c r="A7" s="131"/>
      <c r="B7" s="142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43"/>
      <c r="R7" s="143"/>
      <c r="S7" s="143"/>
      <c r="T7" s="144"/>
      <c r="U7" s="145"/>
      <c r="V7" s="145"/>
      <c r="W7" s="146"/>
      <c r="X7" s="135"/>
      <c r="Y7" s="135"/>
      <c r="Z7" s="135"/>
      <c r="AA7" s="146"/>
      <c r="AB7" s="146"/>
      <c r="AC7" s="146"/>
      <c r="AD7" s="146"/>
      <c r="AE7" s="146"/>
      <c r="AF7" s="146"/>
      <c r="AG7" s="146"/>
      <c r="AH7" s="135"/>
      <c r="AI7" s="147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67"/>
      <c r="BC7" s="167"/>
      <c r="BD7" s="144"/>
      <c r="BE7" s="191"/>
      <c r="BF7" s="5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67"/>
      <c r="BV7" s="167"/>
      <c r="BW7" s="144"/>
      <c r="BX7" s="195"/>
      <c r="BY7" s="144"/>
      <c r="BZ7" s="147"/>
      <c r="CA7" s="144"/>
      <c r="CB7" s="144"/>
      <c r="CC7" s="148"/>
      <c r="CE7" s="119"/>
    </row>
    <row r="8" spans="1:83" ht="15">
      <c r="A8" s="131"/>
      <c r="B8" s="142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43"/>
      <c r="R8" s="143"/>
      <c r="S8" s="143"/>
      <c r="T8" s="144"/>
      <c r="U8" s="145"/>
      <c r="V8" s="145"/>
      <c r="W8" s="146"/>
      <c r="X8" s="135"/>
      <c r="Y8" s="135"/>
      <c r="Z8" s="135"/>
      <c r="AA8" s="146"/>
      <c r="AB8" s="146"/>
      <c r="AC8" s="146"/>
      <c r="AD8" s="146"/>
      <c r="AE8" s="146"/>
      <c r="AF8" s="146"/>
      <c r="AG8" s="146"/>
      <c r="AH8" s="135"/>
      <c r="AI8" s="147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67"/>
      <c r="BC8" s="167"/>
      <c r="BD8" s="144"/>
      <c r="BE8" s="191"/>
      <c r="BF8" s="5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67"/>
      <c r="BV8" s="167"/>
      <c r="BW8" s="144"/>
      <c r="BX8" s="195"/>
      <c r="BY8" s="144"/>
      <c r="BZ8" s="147"/>
      <c r="CA8" s="144"/>
      <c r="CB8" s="144"/>
      <c r="CC8" s="148"/>
      <c r="CE8" s="119"/>
    </row>
    <row r="9" spans="1:83" ht="15">
      <c r="A9" s="149"/>
      <c r="B9" s="142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43"/>
      <c r="R9" s="143"/>
      <c r="S9" s="143"/>
      <c r="T9" s="144"/>
      <c r="U9" s="145"/>
      <c r="V9" s="145"/>
      <c r="W9" s="146"/>
      <c r="X9" s="135"/>
      <c r="Y9" s="135"/>
      <c r="Z9" s="135"/>
      <c r="AA9" s="146"/>
      <c r="AB9" s="146"/>
      <c r="AC9" s="146"/>
      <c r="AD9" s="146"/>
      <c r="AE9" s="146"/>
      <c r="AF9" s="146"/>
      <c r="AG9" s="146"/>
      <c r="AH9" s="135"/>
      <c r="AI9" s="147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67"/>
      <c r="BC9" s="167"/>
      <c r="BD9" s="144"/>
      <c r="BE9" s="191"/>
      <c r="BF9" s="5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67"/>
      <c r="BV9" s="167"/>
      <c r="BW9" s="144"/>
      <c r="BX9" s="195"/>
      <c r="BY9" s="144"/>
      <c r="BZ9" s="147"/>
      <c r="CA9" s="144"/>
      <c r="CB9" s="144"/>
      <c r="CC9" s="148"/>
      <c r="CE9" s="119"/>
    </row>
    <row r="10" spans="1:83" ht="15">
      <c r="A10" s="131"/>
      <c r="B10" s="142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43"/>
      <c r="R10" s="143"/>
      <c r="S10" s="143"/>
      <c r="T10" s="144"/>
      <c r="U10" s="145"/>
      <c r="V10" s="145"/>
      <c r="W10" s="146"/>
      <c r="X10" s="135"/>
      <c r="Y10" s="135"/>
      <c r="Z10" s="135"/>
      <c r="AA10" s="146"/>
      <c r="AB10" s="146"/>
      <c r="AC10" s="146"/>
      <c r="AD10" s="146"/>
      <c r="AE10" s="146"/>
      <c r="AF10" s="146"/>
      <c r="AG10" s="135"/>
      <c r="AH10" s="135"/>
      <c r="AI10" s="147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67"/>
      <c r="BC10" s="167"/>
      <c r="BD10" s="144"/>
      <c r="BE10" s="191"/>
      <c r="BF10" s="5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67"/>
      <c r="BV10" s="167"/>
      <c r="BW10" s="144"/>
      <c r="BX10" s="195"/>
      <c r="BY10" s="144"/>
      <c r="BZ10" s="147"/>
      <c r="CA10" s="144"/>
      <c r="CB10" s="144"/>
      <c r="CC10" s="148"/>
      <c r="CE10" s="119"/>
    </row>
    <row r="11" spans="1:83" ht="15">
      <c r="A11" s="131"/>
      <c r="B11" s="142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43"/>
      <c r="R11" s="143"/>
      <c r="S11" s="143"/>
      <c r="T11" s="144"/>
      <c r="U11" s="145"/>
      <c r="V11" s="145"/>
      <c r="W11" s="146"/>
      <c r="X11" s="135"/>
      <c r="Y11" s="135"/>
      <c r="Z11" s="135"/>
      <c r="AA11" s="146"/>
      <c r="AB11" s="146"/>
      <c r="AC11" s="146"/>
      <c r="AD11" s="146"/>
      <c r="AE11" s="146"/>
      <c r="AF11" s="146"/>
      <c r="AG11" s="135"/>
      <c r="AH11" s="135"/>
      <c r="AI11" s="147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67"/>
      <c r="BC11" s="167"/>
      <c r="BD11" s="144"/>
      <c r="BE11" s="191"/>
      <c r="BF11" s="5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67"/>
      <c r="BV11" s="167"/>
      <c r="BW11" s="144"/>
      <c r="BX11" s="195"/>
      <c r="BY11" s="144"/>
      <c r="BZ11" s="147"/>
      <c r="CA11" s="144"/>
      <c r="CB11" s="144"/>
      <c r="CC11" s="148"/>
      <c r="CE11" s="119"/>
    </row>
    <row r="12" spans="1:83" ht="15">
      <c r="A12" s="131"/>
      <c r="B12" s="142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43"/>
      <c r="R12" s="143"/>
      <c r="S12" s="143"/>
      <c r="T12" s="144"/>
      <c r="U12" s="145"/>
      <c r="V12" s="145"/>
      <c r="W12" s="146"/>
      <c r="X12" s="135"/>
      <c r="Y12" s="135"/>
      <c r="Z12" s="135"/>
      <c r="AA12" s="146"/>
      <c r="AB12" s="146"/>
      <c r="AC12" s="146"/>
      <c r="AD12" s="146"/>
      <c r="AE12" s="146"/>
      <c r="AF12" s="146"/>
      <c r="AG12" s="135"/>
      <c r="AH12" s="135"/>
      <c r="AI12" s="147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67"/>
      <c r="BC12" s="167"/>
      <c r="BD12" s="144"/>
      <c r="BE12" s="191"/>
      <c r="BF12" s="5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67"/>
      <c r="BV12" s="167"/>
      <c r="BW12" s="144"/>
      <c r="BX12" s="195"/>
      <c r="BY12" s="144"/>
      <c r="BZ12" s="147"/>
      <c r="CA12" s="144"/>
      <c r="CB12" s="144"/>
      <c r="CC12" s="148"/>
      <c r="CE12" s="119"/>
    </row>
    <row r="13" spans="1:83" ht="15">
      <c r="A13" s="131"/>
      <c r="B13" s="142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43"/>
      <c r="R13" s="143"/>
      <c r="S13" s="143"/>
      <c r="T13" s="144"/>
      <c r="U13" s="145"/>
      <c r="V13" s="145"/>
      <c r="W13" s="146"/>
      <c r="X13" s="135"/>
      <c r="Y13" s="135"/>
      <c r="Z13" s="135"/>
      <c r="AA13" s="146"/>
      <c r="AB13" s="146"/>
      <c r="AC13" s="146"/>
      <c r="AD13" s="146"/>
      <c r="AE13" s="146"/>
      <c r="AF13" s="146"/>
      <c r="AG13" s="135"/>
      <c r="AH13" s="135"/>
      <c r="AI13" s="147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67"/>
      <c r="BC13" s="167"/>
      <c r="BD13" s="144"/>
      <c r="BE13" s="191"/>
      <c r="BF13" s="5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67"/>
      <c r="BV13" s="167"/>
      <c r="BW13" s="144"/>
      <c r="BX13" s="195"/>
      <c r="BY13" s="144"/>
      <c r="BZ13" s="147"/>
      <c r="CA13" s="144"/>
      <c r="CB13" s="144"/>
      <c r="CC13" s="148"/>
      <c r="CE13" s="119"/>
    </row>
    <row r="14" spans="1:83" ht="15">
      <c r="A14" s="131"/>
      <c r="B14" s="142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43"/>
      <c r="R14" s="143"/>
      <c r="S14" s="143"/>
      <c r="T14" s="144"/>
      <c r="U14" s="145"/>
      <c r="V14" s="145"/>
      <c r="W14" s="146"/>
      <c r="X14" s="135"/>
      <c r="Y14" s="135"/>
      <c r="Z14" s="135"/>
      <c r="AA14" s="146"/>
      <c r="AB14" s="146"/>
      <c r="AC14" s="146"/>
      <c r="AD14" s="146"/>
      <c r="AE14" s="146"/>
      <c r="AF14" s="146"/>
      <c r="AG14" s="135"/>
      <c r="AH14" s="135"/>
      <c r="AI14" s="147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67"/>
      <c r="BC14" s="167"/>
      <c r="BD14" s="144"/>
      <c r="BE14" s="191"/>
      <c r="BF14" s="5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67"/>
      <c r="BV14" s="167"/>
      <c r="BW14" s="144"/>
      <c r="BX14" s="195"/>
      <c r="BY14" s="144"/>
      <c r="BZ14" s="147"/>
      <c r="CA14" s="144"/>
      <c r="CB14" s="144"/>
      <c r="CC14" s="148"/>
      <c r="CE14" s="119"/>
    </row>
    <row r="15" spans="1:83" ht="15">
      <c r="A15" s="131"/>
      <c r="B15" s="142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43"/>
      <c r="R15" s="143"/>
      <c r="S15" s="143"/>
      <c r="T15" s="144"/>
      <c r="U15" s="145"/>
      <c r="V15" s="145"/>
      <c r="W15" s="146"/>
      <c r="X15" s="135"/>
      <c r="Y15" s="135"/>
      <c r="Z15" s="135"/>
      <c r="AA15" s="135"/>
      <c r="AB15" s="135"/>
      <c r="AC15" s="135"/>
      <c r="AD15" s="135"/>
      <c r="AE15" s="146"/>
      <c r="AF15" s="146"/>
      <c r="AG15" s="135"/>
      <c r="AH15" s="135"/>
      <c r="AI15" s="147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67"/>
      <c r="BC15" s="167"/>
      <c r="BD15" s="144"/>
      <c r="BE15" s="191"/>
      <c r="BF15" s="5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67"/>
      <c r="BV15" s="167"/>
      <c r="BW15" s="144"/>
      <c r="BX15" s="195"/>
      <c r="BY15" s="144"/>
      <c r="BZ15" s="147"/>
      <c r="CA15" s="144"/>
      <c r="CB15" s="144"/>
      <c r="CC15" s="148"/>
      <c r="CE15" s="119"/>
    </row>
    <row r="16" spans="1:83" ht="15">
      <c r="A16" s="131"/>
      <c r="B16" s="142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43"/>
      <c r="R16" s="143"/>
      <c r="S16" s="143"/>
      <c r="T16" s="144"/>
      <c r="U16" s="145"/>
      <c r="V16" s="145"/>
      <c r="W16" s="146"/>
      <c r="X16" s="135"/>
      <c r="Y16" s="135"/>
      <c r="Z16" s="135"/>
      <c r="AA16" s="135"/>
      <c r="AB16" s="135"/>
      <c r="AC16" s="135"/>
      <c r="AD16" s="135"/>
      <c r="AE16" s="146"/>
      <c r="AF16" s="146"/>
      <c r="AG16" s="135"/>
      <c r="AH16" s="135"/>
      <c r="AI16" s="147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67"/>
      <c r="BC16" s="167"/>
      <c r="BD16" s="144"/>
      <c r="BE16" s="191"/>
      <c r="BF16" s="5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67"/>
      <c r="BV16" s="167"/>
      <c r="BW16" s="144"/>
      <c r="BX16" s="195"/>
      <c r="BY16" s="144"/>
      <c r="BZ16" s="147"/>
      <c r="CA16" s="144"/>
      <c r="CB16" s="144"/>
      <c r="CC16" s="148"/>
      <c r="CE16" s="119"/>
    </row>
    <row r="17" spans="1:83" ht="15">
      <c r="A17" s="131"/>
      <c r="B17" s="142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43"/>
      <c r="R17" s="143"/>
      <c r="S17" s="143"/>
      <c r="T17" s="144"/>
      <c r="U17" s="145"/>
      <c r="V17" s="145"/>
      <c r="W17" s="146"/>
      <c r="X17" s="135"/>
      <c r="Y17" s="135"/>
      <c r="Z17" s="135"/>
      <c r="AA17" s="135"/>
      <c r="AB17" s="135"/>
      <c r="AC17" s="135"/>
      <c r="AD17" s="135"/>
      <c r="AE17" s="146"/>
      <c r="AF17" s="146"/>
      <c r="AG17" s="135"/>
      <c r="AH17" s="135"/>
      <c r="AI17" s="147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67"/>
      <c r="BC17" s="167"/>
      <c r="BD17" s="144"/>
      <c r="BE17" s="191"/>
      <c r="BF17" s="5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67"/>
      <c r="BV17" s="167"/>
      <c r="BW17" s="144"/>
      <c r="BX17" s="195"/>
      <c r="BY17" s="144"/>
      <c r="BZ17" s="147"/>
      <c r="CA17" s="144"/>
      <c r="CB17" s="144"/>
      <c r="CC17" s="148"/>
      <c r="CE17" s="119"/>
    </row>
    <row r="18" spans="1:83" ht="15">
      <c r="A18" s="131"/>
      <c r="B18" s="142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43"/>
      <c r="R18" s="143"/>
      <c r="S18" s="143"/>
      <c r="T18" s="144"/>
      <c r="U18" s="145"/>
      <c r="V18" s="145"/>
      <c r="W18" s="135"/>
      <c r="X18" s="135"/>
      <c r="Y18" s="135"/>
      <c r="Z18" s="135"/>
      <c r="AA18" s="135"/>
      <c r="AB18" s="135"/>
      <c r="AC18" s="135"/>
      <c r="AD18" s="135"/>
      <c r="AE18" s="146"/>
      <c r="AF18" s="146"/>
      <c r="AG18" s="135"/>
      <c r="AH18" s="135"/>
      <c r="AI18" s="147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67"/>
      <c r="BC18" s="167"/>
      <c r="BD18" s="144"/>
      <c r="BE18" s="191"/>
      <c r="BF18" s="5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67"/>
      <c r="BV18" s="167"/>
      <c r="BW18" s="144"/>
      <c r="BX18" s="195"/>
      <c r="BY18" s="144"/>
      <c r="BZ18" s="147"/>
      <c r="CA18" s="144"/>
      <c r="CB18" s="144"/>
      <c r="CC18" s="148"/>
      <c r="CE18" s="119"/>
    </row>
    <row r="19" spans="1:83" ht="15">
      <c r="A19" s="131"/>
      <c r="B19" s="142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43"/>
      <c r="R19" s="143"/>
      <c r="S19" s="143"/>
      <c r="T19" s="144"/>
      <c r="U19" s="145"/>
      <c r="V19" s="145"/>
      <c r="W19" s="135"/>
      <c r="X19" s="135"/>
      <c r="Y19" s="135"/>
      <c r="Z19" s="135"/>
      <c r="AA19" s="135"/>
      <c r="AB19" s="135"/>
      <c r="AC19" s="135"/>
      <c r="AD19" s="135"/>
      <c r="AE19" s="146"/>
      <c r="AF19" s="146"/>
      <c r="AG19" s="135"/>
      <c r="AH19" s="135"/>
      <c r="AI19" s="147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67"/>
      <c r="BC19" s="167"/>
      <c r="BD19" s="144"/>
      <c r="BE19" s="191"/>
      <c r="BF19" s="5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67"/>
      <c r="BV19" s="167"/>
      <c r="BW19" s="144"/>
      <c r="BX19" s="195"/>
      <c r="BY19" s="144"/>
      <c r="BZ19" s="147"/>
      <c r="CA19" s="144"/>
      <c r="CB19" s="144"/>
      <c r="CC19" s="148"/>
      <c r="CE19" s="119"/>
    </row>
    <row r="20" spans="1:83" ht="15">
      <c r="A20" s="150"/>
      <c r="B20" s="142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43"/>
      <c r="R20" s="143"/>
      <c r="S20" s="143"/>
      <c r="T20" s="144"/>
      <c r="U20" s="145"/>
      <c r="V20" s="145"/>
      <c r="W20" s="135"/>
      <c r="X20" s="135"/>
      <c r="Y20" s="135"/>
      <c r="Z20" s="135"/>
      <c r="AA20" s="135"/>
      <c r="AB20" s="135"/>
      <c r="AC20" s="135"/>
      <c r="AD20" s="135"/>
      <c r="AE20" s="146"/>
      <c r="AF20" s="146"/>
      <c r="AG20" s="135"/>
      <c r="AH20" s="135"/>
      <c r="AI20" s="147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67"/>
      <c r="BC20" s="167"/>
      <c r="BD20" s="144"/>
      <c r="BE20" s="191"/>
      <c r="BF20" s="5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67"/>
      <c r="BV20" s="167"/>
      <c r="BW20" s="144"/>
      <c r="BX20" s="195"/>
      <c r="BY20" s="144"/>
      <c r="BZ20" s="147"/>
      <c r="CA20" s="144"/>
      <c r="CB20" s="144"/>
      <c r="CC20" s="148"/>
      <c r="CE20" s="119"/>
    </row>
    <row r="21" spans="1:83" ht="15">
      <c r="A21" s="131"/>
      <c r="B21" s="19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43"/>
      <c r="R21" s="143"/>
      <c r="S21" s="143"/>
      <c r="T21" s="144"/>
      <c r="U21" s="145"/>
      <c r="V21" s="145"/>
      <c r="W21" s="135"/>
      <c r="X21" s="135"/>
      <c r="Y21" s="135"/>
      <c r="Z21" s="135"/>
      <c r="AA21" s="135"/>
      <c r="AB21" s="135"/>
      <c r="AC21" s="135"/>
      <c r="AD21" s="135"/>
      <c r="AE21" s="146"/>
      <c r="AF21" s="146"/>
      <c r="AG21" s="135"/>
      <c r="AH21" s="135"/>
      <c r="AI21" s="147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67"/>
      <c r="BC21" s="167"/>
      <c r="BD21" s="144"/>
      <c r="BE21" s="191"/>
      <c r="BF21" s="5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67"/>
      <c r="BV21" s="167"/>
      <c r="BW21" s="144"/>
      <c r="BX21" s="195"/>
      <c r="BY21" s="144"/>
      <c r="BZ21" s="147"/>
      <c r="CA21" s="144"/>
      <c r="CB21" s="144"/>
      <c r="CC21" s="148"/>
      <c r="CE21" s="119"/>
    </row>
    <row r="22" spans="1:81" ht="15">
      <c r="A22" s="131"/>
      <c r="B22" s="19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43"/>
      <c r="R22" s="143"/>
      <c r="S22" s="143"/>
      <c r="T22" s="144"/>
      <c r="U22" s="145"/>
      <c r="V22" s="145"/>
      <c r="W22" s="135"/>
      <c r="X22" s="135"/>
      <c r="Y22" s="135"/>
      <c r="Z22" s="135"/>
      <c r="AA22" s="135"/>
      <c r="AB22" s="135"/>
      <c r="AC22" s="135"/>
      <c r="AD22" s="135"/>
      <c r="AE22" s="146"/>
      <c r="AF22" s="146"/>
      <c r="AG22" s="135"/>
      <c r="AH22" s="135"/>
      <c r="AI22" s="147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67"/>
      <c r="BC22" s="167"/>
      <c r="BD22" s="144"/>
      <c r="BE22" s="191"/>
      <c r="BF22" s="5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67"/>
      <c r="BV22" s="167"/>
      <c r="BW22" s="144"/>
      <c r="BX22" s="195"/>
      <c r="BY22" s="144"/>
      <c r="BZ22" s="147"/>
      <c r="CA22" s="144"/>
      <c r="CB22" s="144"/>
      <c r="CC22" s="148"/>
    </row>
    <row r="23" spans="1:81" ht="15">
      <c r="A23" s="131"/>
      <c r="B23" s="19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43"/>
      <c r="R23" s="143"/>
      <c r="S23" s="143"/>
      <c r="T23" s="144"/>
      <c r="U23" s="145"/>
      <c r="V23" s="145"/>
      <c r="W23" s="135"/>
      <c r="X23" s="135"/>
      <c r="Y23" s="135"/>
      <c r="Z23" s="135"/>
      <c r="AA23" s="135"/>
      <c r="AB23" s="135"/>
      <c r="AC23" s="135"/>
      <c r="AD23" s="135"/>
      <c r="AE23" s="146"/>
      <c r="AF23" s="146"/>
      <c r="AG23" s="135"/>
      <c r="AH23" s="135"/>
      <c r="AI23" s="147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67"/>
      <c r="BC23" s="167"/>
      <c r="BD23" s="144"/>
      <c r="BE23" s="191"/>
      <c r="BF23" s="5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67"/>
      <c r="BV23" s="167"/>
      <c r="BW23" s="144"/>
      <c r="BX23" s="195"/>
      <c r="BY23" s="144"/>
      <c r="BZ23" s="147"/>
      <c r="CA23" s="144"/>
      <c r="CB23" s="144"/>
      <c r="CC23" s="148"/>
    </row>
    <row r="24" spans="1:81" ht="15">
      <c r="A24" s="131"/>
      <c r="B24" s="19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43"/>
      <c r="R24" s="143"/>
      <c r="S24" s="143"/>
      <c r="T24" s="144"/>
      <c r="U24" s="145"/>
      <c r="V24" s="145"/>
      <c r="W24" s="135"/>
      <c r="X24" s="135"/>
      <c r="Y24" s="135"/>
      <c r="Z24" s="135"/>
      <c r="AA24" s="135"/>
      <c r="AB24" s="135"/>
      <c r="AC24" s="135"/>
      <c r="AD24" s="135"/>
      <c r="AE24" s="146"/>
      <c r="AF24" s="146"/>
      <c r="AG24" s="135"/>
      <c r="AH24" s="135"/>
      <c r="AI24" s="147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67"/>
      <c r="BC24" s="167"/>
      <c r="BD24" s="144"/>
      <c r="BE24" s="191"/>
      <c r="BF24" s="5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67"/>
      <c r="BV24" s="167"/>
      <c r="BW24" s="144"/>
      <c r="BX24" s="195"/>
      <c r="BY24" s="144"/>
      <c r="BZ24" s="147"/>
      <c r="CA24" s="144"/>
      <c r="CB24" s="144"/>
      <c r="CC24" s="148"/>
    </row>
    <row r="25" spans="1:81" ht="15">
      <c r="A25" s="131"/>
      <c r="B25" s="19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43"/>
      <c r="R25" s="143"/>
      <c r="S25" s="143"/>
      <c r="T25" s="144"/>
      <c r="U25" s="145"/>
      <c r="V25" s="145"/>
      <c r="W25" s="135"/>
      <c r="X25" s="135"/>
      <c r="Y25" s="135"/>
      <c r="Z25" s="135"/>
      <c r="AA25" s="135"/>
      <c r="AB25" s="135"/>
      <c r="AC25" s="135"/>
      <c r="AD25" s="135"/>
      <c r="AE25" s="146"/>
      <c r="AF25" s="146"/>
      <c r="AG25" s="135"/>
      <c r="AH25" s="135"/>
      <c r="AI25" s="147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67"/>
      <c r="BC25" s="167"/>
      <c r="BD25" s="144"/>
      <c r="BE25" s="191"/>
      <c r="BF25" s="5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67"/>
      <c r="BV25" s="167"/>
      <c r="BW25" s="144"/>
      <c r="BX25" s="195"/>
      <c r="BY25" s="144"/>
      <c r="BZ25" s="147"/>
      <c r="CA25" s="144"/>
      <c r="CB25" s="144"/>
      <c r="CC25" s="148"/>
    </row>
    <row r="26" spans="1:81" ht="15">
      <c r="A26" s="131"/>
      <c r="B26" s="194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43"/>
      <c r="R26" s="143"/>
      <c r="S26" s="143"/>
      <c r="T26" s="144"/>
      <c r="U26" s="145"/>
      <c r="V26" s="145"/>
      <c r="W26" s="135"/>
      <c r="X26" s="135"/>
      <c r="Y26" s="135"/>
      <c r="Z26" s="135"/>
      <c r="AA26" s="135"/>
      <c r="AB26" s="135"/>
      <c r="AC26" s="135"/>
      <c r="AD26" s="135"/>
      <c r="AE26" s="146"/>
      <c r="AF26" s="146"/>
      <c r="AG26" s="135"/>
      <c r="AH26" s="135"/>
      <c r="AI26" s="147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67"/>
      <c r="BC26" s="167"/>
      <c r="BD26" s="144"/>
      <c r="BE26" s="191"/>
      <c r="BF26" s="5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67"/>
      <c r="BV26" s="167"/>
      <c r="BW26" s="144"/>
      <c r="BX26" s="195"/>
      <c r="BY26" s="144"/>
      <c r="BZ26" s="147"/>
      <c r="CA26" s="144"/>
      <c r="CB26" s="144"/>
      <c r="CC26" s="148"/>
    </row>
    <row r="27" spans="1:81" ht="15">
      <c r="A27" s="131"/>
      <c r="B27" s="19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43"/>
      <c r="R27" s="143"/>
      <c r="S27" s="143"/>
      <c r="T27" s="144"/>
      <c r="U27" s="145"/>
      <c r="V27" s="145"/>
      <c r="W27" s="135"/>
      <c r="X27" s="135"/>
      <c r="Y27" s="135"/>
      <c r="Z27" s="135"/>
      <c r="AA27" s="135"/>
      <c r="AB27" s="135"/>
      <c r="AC27" s="135"/>
      <c r="AD27" s="135"/>
      <c r="AE27" s="146"/>
      <c r="AF27" s="146"/>
      <c r="AG27" s="135"/>
      <c r="AH27" s="135"/>
      <c r="AI27" s="147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67"/>
      <c r="BC27" s="167"/>
      <c r="BD27" s="144"/>
      <c r="BE27" s="191"/>
      <c r="BF27" s="5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67"/>
      <c r="BV27" s="167"/>
      <c r="BW27" s="144"/>
      <c r="BX27" s="195"/>
      <c r="BY27" s="144"/>
      <c r="BZ27" s="147"/>
      <c r="CA27" s="144"/>
      <c r="CB27" s="144"/>
      <c r="CC27" s="148"/>
    </row>
    <row r="28" spans="1:81" ht="15">
      <c r="A28" s="131"/>
      <c r="B28" s="19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43"/>
      <c r="R28" s="143"/>
      <c r="S28" s="143"/>
      <c r="T28" s="144"/>
      <c r="U28" s="145"/>
      <c r="V28" s="145"/>
      <c r="W28" s="135"/>
      <c r="X28" s="135"/>
      <c r="Y28" s="135"/>
      <c r="Z28" s="135"/>
      <c r="AA28" s="135"/>
      <c r="AB28" s="135"/>
      <c r="AC28" s="135"/>
      <c r="AD28" s="135"/>
      <c r="AE28" s="146"/>
      <c r="AF28" s="146"/>
      <c r="AG28" s="135"/>
      <c r="AH28" s="135"/>
      <c r="AI28" s="147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67"/>
      <c r="BC28" s="167"/>
      <c r="BD28" s="144"/>
      <c r="BE28" s="191"/>
      <c r="BF28" s="5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67"/>
      <c r="BV28" s="167"/>
      <c r="BW28" s="144"/>
      <c r="BX28" s="195"/>
      <c r="BY28" s="144"/>
      <c r="BZ28" s="147"/>
      <c r="CA28" s="144"/>
      <c r="CB28" s="144"/>
      <c r="CC28" s="148"/>
    </row>
    <row r="29" spans="1:81" ht="15">
      <c r="A29" s="131"/>
      <c r="B29" s="19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43"/>
      <c r="R29" s="143"/>
      <c r="S29" s="143"/>
      <c r="T29" s="144"/>
      <c r="U29" s="145"/>
      <c r="V29" s="145"/>
      <c r="W29" s="135"/>
      <c r="X29" s="135"/>
      <c r="Y29" s="135"/>
      <c r="Z29" s="135"/>
      <c r="AA29" s="135"/>
      <c r="AB29" s="135"/>
      <c r="AC29" s="135"/>
      <c r="AD29" s="135"/>
      <c r="AE29" s="146"/>
      <c r="AF29" s="146"/>
      <c r="AG29" s="135"/>
      <c r="AH29" s="135"/>
      <c r="AI29" s="147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67"/>
      <c r="BC29" s="167"/>
      <c r="BD29" s="144"/>
      <c r="BE29" s="191"/>
      <c r="BF29" s="5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67"/>
      <c r="BV29" s="167"/>
      <c r="BW29" s="144"/>
      <c r="BX29" s="195"/>
      <c r="BY29" s="144"/>
      <c r="BZ29" s="147"/>
      <c r="CA29" s="144"/>
      <c r="CB29" s="144"/>
      <c r="CC29" s="148"/>
    </row>
    <row r="30" spans="1:81" ht="15">
      <c r="A30" s="131"/>
      <c r="B30" s="19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43"/>
      <c r="R30" s="143"/>
      <c r="S30" s="143"/>
      <c r="T30" s="144"/>
      <c r="U30" s="145"/>
      <c r="V30" s="145"/>
      <c r="W30" s="135"/>
      <c r="X30" s="135"/>
      <c r="Y30" s="135"/>
      <c r="Z30" s="135"/>
      <c r="AA30" s="135"/>
      <c r="AB30" s="135"/>
      <c r="AC30" s="135"/>
      <c r="AD30" s="135"/>
      <c r="AE30" s="146"/>
      <c r="AF30" s="146"/>
      <c r="AG30" s="135"/>
      <c r="AH30" s="135"/>
      <c r="AI30" s="147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67"/>
      <c r="BC30" s="167"/>
      <c r="BD30" s="144"/>
      <c r="BE30" s="191"/>
      <c r="BF30" s="5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67"/>
      <c r="BV30" s="167"/>
      <c r="BW30" s="144"/>
      <c r="BX30" s="196"/>
      <c r="BY30" s="144"/>
      <c r="BZ30" s="147"/>
      <c r="CA30" s="144"/>
      <c r="CB30" s="144"/>
      <c r="CC30" s="148"/>
    </row>
    <row r="31" spans="1:81" ht="15.75" thickBot="1">
      <c r="A31" s="197"/>
      <c r="B31" s="198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2"/>
      <c r="R31" s="152"/>
      <c r="S31" s="152"/>
      <c r="T31" s="153"/>
      <c r="U31" s="154"/>
      <c r="V31" s="154"/>
      <c r="W31" s="151"/>
      <c r="X31" s="151"/>
      <c r="Y31" s="151"/>
      <c r="Z31" s="151"/>
      <c r="AA31" s="151"/>
      <c r="AB31" s="151"/>
      <c r="AC31" s="151"/>
      <c r="AD31" s="151"/>
      <c r="AE31" s="155"/>
      <c r="AF31" s="155"/>
      <c r="AG31" s="151"/>
      <c r="AH31" s="151"/>
      <c r="AI31" s="156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68"/>
      <c r="BC31" s="168"/>
      <c r="BD31" s="153"/>
      <c r="BE31" s="192"/>
      <c r="BF31" s="109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68"/>
      <c r="BV31" s="168"/>
      <c r="BW31" s="153"/>
      <c r="BX31" s="199"/>
      <c r="BY31" s="153"/>
      <c r="BZ31" s="156"/>
      <c r="CA31" s="153"/>
      <c r="CB31" s="153"/>
      <c r="CC31" s="157"/>
    </row>
    <row r="52" spans="1:81" s="172" customFormat="1" ht="15">
      <c r="A52" s="119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69"/>
      <c r="U52" s="119"/>
      <c r="V52" s="119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70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93"/>
      <c r="BD52" s="171"/>
      <c r="BE52" s="116"/>
      <c r="BF52" s="116"/>
      <c r="BG52" s="119"/>
      <c r="BH52" s="119"/>
      <c r="BI52" s="119"/>
      <c r="BJ52" s="119"/>
      <c r="BK52" s="119"/>
      <c r="BL52" s="119"/>
      <c r="BM52" s="119"/>
      <c r="BN52" s="119"/>
      <c r="BO52" s="119"/>
      <c r="BP52" s="193"/>
      <c r="BQ52" s="193"/>
      <c r="BR52" s="193"/>
      <c r="BS52" s="193"/>
      <c r="BT52" s="193"/>
      <c r="BU52" s="193"/>
      <c r="BV52" s="193"/>
      <c r="BW52" s="130"/>
      <c r="BY52" s="169"/>
      <c r="BZ52" s="170"/>
      <c r="CA52" s="171"/>
      <c r="CB52" s="130"/>
      <c r="CC52" s="130"/>
    </row>
    <row r="53" spans="1:81" s="172" customFormat="1" ht="15">
      <c r="A53" s="119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69"/>
      <c r="U53" s="119"/>
      <c r="V53" s="119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70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93"/>
      <c r="BD53" s="171"/>
      <c r="BE53" s="116"/>
      <c r="BF53" s="116"/>
      <c r="BG53" s="119"/>
      <c r="BH53" s="119"/>
      <c r="BI53" s="119"/>
      <c r="BJ53" s="119"/>
      <c r="BK53" s="119"/>
      <c r="BL53" s="119"/>
      <c r="BM53" s="119"/>
      <c r="BN53" s="119"/>
      <c r="BO53" s="119"/>
      <c r="BP53" s="193"/>
      <c r="BQ53" s="193"/>
      <c r="BR53" s="193"/>
      <c r="BS53" s="193"/>
      <c r="BT53" s="193"/>
      <c r="BU53" s="193"/>
      <c r="BV53" s="193"/>
      <c r="BW53" s="130"/>
      <c r="BY53" s="169"/>
      <c r="BZ53" s="170"/>
      <c r="CA53" s="171"/>
      <c r="CB53" s="130"/>
      <c r="CC53" s="13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T9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L37" sqref="L37"/>
    </sheetView>
  </sheetViews>
  <sheetFormatPr defaultColWidth="9.140625" defaultRowHeight="15"/>
  <cols>
    <col min="1" max="1" width="24.00390625" style="119" customWidth="1"/>
    <col min="2" max="10" width="3.7109375" style="119" customWidth="1"/>
    <col min="11" max="11" width="3.7109375" style="169" customWidth="1"/>
    <col min="12" max="18" width="3.7109375" style="119" customWidth="1"/>
    <col min="19" max="19" width="3.7109375" style="170" customWidth="1"/>
    <col min="20" max="27" width="3.7109375" style="119" customWidth="1"/>
    <col min="28" max="28" width="3.8515625" style="119" customWidth="1"/>
    <col min="29" max="29" width="3.7109375" style="193" customWidth="1"/>
    <col min="30" max="30" width="3.7109375" style="171" customWidth="1"/>
    <col min="31" max="39" width="3.7109375" style="119" customWidth="1"/>
    <col min="40" max="41" width="3.7109375" style="130" customWidth="1"/>
    <col min="42" max="42" width="3.7109375" style="169" customWidth="1"/>
    <col min="43" max="43" width="3.7109375" style="170" customWidth="1"/>
    <col min="44" max="44" width="3.7109375" style="171" customWidth="1"/>
    <col min="45" max="46" width="3.7109375" style="183" customWidth="1"/>
    <col min="47" max="47" width="6.7109375" style="130" customWidth="1"/>
    <col min="48" max="16384" width="9.140625" style="130" customWidth="1"/>
  </cols>
  <sheetData>
    <row r="1" spans="1:46" ht="15.75" thickBot="1">
      <c r="A1" s="122"/>
      <c r="B1" s="127"/>
      <c r="C1" s="158"/>
      <c r="D1" s="158"/>
      <c r="E1" s="158"/>
      <c r="F1" s="158"/>
      <c r="G1" s="158"/>
      <c r="H1" s="158"/>
      <c r="I1" s="158"/>
      <c r="J1" s="200"/>
      <c r="K1" s="126" t="s">
        <v>196</v>
      </c>
      <c r="L1" s="127"/>
      <c r="M1" s="158"/>
      <c r="N1" s="158"/>
      <c r="O1" s="158"/>
      <c r="P1" s="158"/>
      <c r="Q1" s="158"/>
      <c r="R1" s="158"/>
      <c r="S1" s="128" t="s">
        <v>197</v>
      </c>
      <c r="T1" s="202"/>
      <c r="U1" s="158"/>
      <c r="V1" s="158"/>
      <c r="W1" s="158"/>
      <c r="X1" s="158"/>
      <c r="Y1" s="158"/>
      <c r="Z1" s="158"/>
      <c r="AA1" s="158"/>
      <c r="AB1" s="158"/>
      <c r="AC1" s="187"/>
      <c r="AD1" s="126" t="s">
        <v>198</v>
      </c>
      <c r="AE1" s="203"/>
      <c r="AF1" s="186"/>
      <c r="AG1" s="186"/>
      <c r="AH1" s="186"/>
      <c r="AI1" s="186"/>
      <c r="AJ1" s="158"/>
      <c r="AK1" s="186"/>
      <c r="AL1" s="176"/>
      <c r="AM1" s="176"/>
      <c r="AN1" s="126" t="s">
        <v>199</v>
      </c>
      <c r="AO1" s="204"/>
      <c r="AP1" s="126" t="s">
        <v>196</v>
      </c>
      <c r="AQ1" s="128" t="s">
        <v>197</v>
      </c>
      <c r="AR1" s="126" t="s">
        <v>198</v>
      </c>
      <c r="AS1" s="126" t="s">
        <v>199</v>
      </c>
      <c r="AT1" s="129" t="s">
        <v>200</v>
      </c>
    </row>
    <row r="2" spans="1:46" ht="15">
      <c r="A2" s="177"/>
      <c r="B2" s="173"/>
      <c r="C2" s="182"/>
      <c r="D2" s="182"/>
      <c r="E2" s="182"/>
      <c r="F2" s="182"/>
      <c r="G2" s="182"/>
      <c r="H2" s="182"/>
      <c r="I2" s="182"/>
      <c r="J2" s="201"/>
      <c r="K2" s="162"/>
      <c r="L2" s="173"/>
      <c r="M2" s="182"/>
      <c r="N2" s="182"/>
      <c r="O2" s="182"/>
      <c r="P2" s="182"/>
      <c r="Q2" s="182"/>
      <c r="R2" s="182"/>
      <c r="S2" s="178"/>
      <c r="T2" s="173"/>
      <c r="U2" s="182"/>
      <c r="V2" s="182"/>
      <c r="W2" s="182"/>
      <c r="X2" s="182"/>
      <c r="Y2" s="182"/>
      <c r="Z2" s="182"/>
      <c r="AA2" s="182"/>
      <c r="AB2" s="201"/>
      <c r="AC2" s="201"/>
      <c r="AD2" s="162"/>
      <c r="AE2" s="173"/>
      <c r="AF2" s="201"/>
      <c r="AG2" s="182"/>
      <c r="AH2" s="182"/>
      <c r="AI2" s="182"/>
      <c r="AJ2" s="182"/>
      <c r="AK2" s="182"/>
      <c r="AL2" s="201"/>
      <c r="AM2" s="201"/>
      <c r="AN2" s="180"/>
      <c r="AO2" s="204"/>
      <c r="AP2" s="162"/>
      <c r="AQ2" s="178"/>
      <c r="AR2" s="162"/>
      <c r="AS2" s="179"/>
      <c r="AT2" s="181"/>
    </row>
    <row r="3" spans="1:46" ht="15">
      <c r="A3" s="175"/>
      <c r="B3" s="145"/>
      <c r="C3" s="146"/>
      <c r="D3" s="146"/>
      <c r="E3" s="146"/>
      <c r="F3" s="146"/>
      <c r="G3" s="146"/>
      <c r="H3" s="146"/>
      <c r="I3" s="146"/>
      <c r="J3" s="167"/>
      <c r="K3" s="144"/>
      <c r="L3" s="145"/>
      <c r="M3" s="146"/>
      <c r="N3" s="146"/>
      <c r="O3" s="146"/>
      <c r="P3" s="146"/>
      <c r="Q3" s="146"/>
      <c r="R3" s="146"/>
      <c r="S3" s="147"/>
      <c r="T3" s="145"/>
      <c r="U3" s="146"/>
      <c r="V3" s="146"/>
      <c r="W3" s="146"/>
      <c r="X3" s="146"/>
      <c r="Y3" s="146"/>
      <c r="Z3" s="146"/>
      <c r="AA3" s="146"/>
      <c r="AB3" s="167"/>
      <c r="AC3" s="167"/>
      <c r="AD3" s="144"/>
      <c r="AE3" s="145"/>
      <c r="AF3" s="167"/>
      <c r="AG3" s="146"/>
      <c r="AH3" s="146"/>
      <c r="AI3" s="146"/>
      <c r="AJ3" s="146"/>
      <c r="AK3" s="146"/>
      <c r="AL3" s="167"/>
      <c r="AM3" s="167"/>
      <c r="AN3" s="159"/>
      <c r="AO3" s="204"/>
      <c r="AP3" s="144"/>
      <c r="AQ3" s="147"/>
      <c r="AR3" s="144"/>
      <c r="AS3" s="163"/>
      <c r="AT3" s="164"/>
    </row>
    <row r="4" spans="1:46" ht="15">
      <c r="A4" s="175"/>
      <c r="B4" s="145"/>
      <c r="C4" s="146"/>
      <c r="D4" s="146"/>
      <c r="E4" s="146"/>
      <c r="F4" s="146"/>
      <c r="G4" s="146"/>
      <c r="H4" s="146"/>
      <c r="I4" s="146"/>
      <c r="J4" s="167"/>
      <c r="K4" s="144"/>
      <c r="L4" s="145"/>
      <c r="M4" s="146"/>
      <c r="N4" s="146"/>
      <c r="O4" s="146"/>
      <c r="P4" s="146"/>
      <c r="Q4" s="146"/>
      <c r="R4" s="146"/>
      <c r="S4" s="147"/>
      <c r="T4" s="145"/>
      <c r="U4" s="146"/>
      <c r="V4" s="146"/>
      <c r="W4" s="146"/>
      <c r="X4" s="146"/>
      <c r="Y4" s="146"/>
      <c r="Z4" s="146"/>
      <c r="AA4" s="146"/>
      <c r="AB4" s="167"/>
      <c r="AC4" s="167"/>
      <c r="AD4" s="144"/>
      <c r="AE4" s="145"/>
      <c r="AF4" s="167"/>
      <c r="AG4" s="146"/>
      <c r="AH4" s="146"/>
      <c r="AI4" s="146"/>
      <c r="AJ4" s="146"/>
      <c r="AK4" s="146"/>
      <c r="AL4" s="167"/>
      <c r="AM4" s="167"/>
      <c r="AN4" s="159"/>
      <c r="AO4" s="204"/>
      <c r="AP4" s="144"/>
      <c r="AQ4" s="147"/>
      <c r="AR4" s="144"/>
      <c r="AS4" s="163"/>
      <c r="AT4" s="164"/>
    </row>
    <row r="5" spans="1:46" ht="15">
      <c r="A5" s="175"/>
      <c r="B5" s="145"/>
      <c r="C5" s="146"/>
      <c r="D5" s="146"/>
      <c r="E5" s="146"/>
      <c r="F5" s="146"/>
      <c r="G5" s="146"/>
      <c r="H5" s="146"/>
      <c r="I5" s="146"/>
      <c r="J5" s="167"/>
      <c r="K5" s="144"/>
      <c r="L5" s="145"/>
      <c r="M5" s="146"/>
      <c r="N5" s="146"/>
      <c r="O5" s="146"/>
      <c r="P5" s="146"/>
      <c r="Q5" s="146"/>
      <c r="R5" s="146"/>
      <c r="S5" s="147"/>
      <c r="T5" s="145"/>
      <c r="U5" s="146"/>
      <c r="V5" s="146"/>
      <c r="W5" s="146"/>
      <c r="X5" s="146"/>
      <c r="Y5" s="146"/>
      <c r="Z5" s="146"/>
      <c r="AA5" s="146"/>
      <c r="AB5" s="167"/>
      <c r="AC5" s="167"/>
      <c r="AD5" s="144"/>
      <c r="AE5" s="145"/>
      <c r="AF5" s="167"/>
      <c r="AG5" s="146"/>
      <c r="AH5" s="146"/>
      <c r="AI5" s="146"/>
      <c r="AJ5" s="146"/>
      <c r="AK5" s="146"/>
      <c r="AL5" s="167"/>
      <c r="AM5" s="167"/>
      <c r="AN5" s="159"/>
      <c r="AO5" s="204"/>
      <c r="AP5" s="144"/>
      <c r="AQ5" s="147"/>
      <c r="AR5" s="144"/>
      <c r="AS5" s="163"/>
      <c r="AT5" s="164"/>
    </row>
    <row r="6" spans="1:46" ht="15">
      <c r="A6" s="175"/>
      <c r="B6" s="145"/>
      <c r="C6" s="146"/>
      <c r="D6" s="146"/>
      <c r="E6" s="146"/>
      <c r="F6" s="146"/>
      <c r="G6" s="146"/>
      <c r="H6" s="146"/>
      <c r="I6" s="146"/>
      <c r="J6" s="167"/>
      <c r="K6" s="144"/>
      <c r="L6" s="145"/>
      <c r="M6" s="146"/>
      <c r="N6" s="146"/>
      <c r="O6" s="146"/>
      <c r="P6" s="146"/>
      <c r="Q6" s="146"/>
      <c r="R6" s="146"/>
      <c r="S6" s="147"/>
      <c r="T6" s="145"/>
      <c r="U6" s="146"/>
      <c r="V6" s="146"/>
      <c r="W6" s="146"/>
      <c r="X6" s="146"/>
      <c r="Y6" s="146"/>
      <c r="Z6" s="146"/>
      <c r="AA6" s="146"/>
      <c r="AB6" s="167"/>
      <c r="AC6" s="167"/>
      <c r="AD6" s="144"/>
      <c r="AE6" s="145"/>
      <c r="AF6" s="167"/>
      <c r="AG6" s="146"/>
      <c r="AH6" s="146"/>
      <c r="AI6" s="146"/>
      <c r="AJ6" s="146"/>
      <c r="AK6" s="146"/>
      <c r="AL6" s="167"/>
      <c r="AM6" s="167"/>
      <c r="AN6" s="159"/>
      <c r="AO6" s="204"/>
      <c r="AP6" s="144"/>
      <c r="AQ6" s="147"/>
      <c r="AR6" s="144"/>
      <c r="AS6" s="163"/>
      <c r="AT6" s="164"/>
    </row>
    <row r="7" spans="1:46" ht="15">
      <c r="A7" s="175"/>
      <c r="B7" s="145"/>
      <c r="C7" s="146"/>
      <c r="D7" s="146"/>
      <c r="E7" s="146"/>
      <c r="F7" s="146"/>
      <c r="G7" s="146"/>
      <c r="H7" s="146"/>
      <c r="I7" s="146"/>
      <c r="J7" s="167"/>
      <c r="K7" s="144"/>
      <c r="L7" s="145"/>
      <c r="M7" s="146"/>
      <c r="N7" s="146"/>
      <c r="O7" s="146"/>
      <c r="P7" s="146"/>
      <c r="Q7" s="146"/>
      <c r="R7" s="146"/>
      <c r="S7" s="147"/>
      <c r="T7" s="145"/>
      <c r="U7" s="146"/>
      <c r="V7" s="146"/>
      <c r="W7" s="146"/>
      <c r="X7" s="146"/>
      <c r="Y7" s="146"/>
      <c r="Z7" s="146"/>
      <c r="AA7" s="146"/>
      <c r="AB7" s="167"/>
      <c r="AC7" s="167"/>
      <c r="AD7" s="144"/>
      <c r="AE7" s="145"/>
      <c r="AF7" s="167"/>
      <c r="AG7" s="146"/>
      <c r="AH7" s="146"/>
      <c r="AI7" s="146"/>
      <c r="AJ7" s="146"/>
      <c r="AK7" s="146"/>
      <c r="AL7" s="167"/>
      <c r="AM7" s="167"/>
      <c r="AN7" s="159"/>
      <c r="AO7" s="204"/>
      <c r="AP7" s="144"/>
      <c r="AQ7" s="147"/>
      <c r="AR7" s="144"/>
      <c r="AS7" s="163"/>
      <c r="AT7" s="164"/>
    </row>
    <row r="8" spans="1:46" ht="15">
      <c r="A8" s="175"/>
      <c r="B8" s="145"/>
      <c r="C8" s="146"/>
      <c r="D8" s="146"/>
      <c r="E8" s="146"/>
      <c r="F8" s="146"/>
      <c r="G8" s="146"/>
      <c r="H8" s="146"/>
      <c r="I8" s="146"/>
      <c r="J8" s="167"/>
      <c r="K8" s="144"/>
      <c r="L8" s="145"/>
      <c r="M8" s="146"/>
      <c r="N8" s="146"/>
      <c r="O8" s="146"/>
      <c r="P8" s="146"/>
      <c r="Q8" s="146"/>
      <c r="R8" s="146"/>
      <c r="S8" s="147"/>
      <c r="T8" s="145"/>
      <c r="U8" s="146"/>
      <c r="V8" s="146"/>
      <c r="W8" s="146"/>
      <c r="X8" s="146"/>
      <c r="Y8" s="146"/>
      <c r="Z8" s="146"/>
      <c r="AA8" s="146"/>
      <c r="AB8" s="167"/>
      <c r="AC8" s="167"/>
      <c r="AD8" s="144"/>
      <c r="AE8" s="145"/>
      <c r="AF8" s="167"/>
      <c r="AG8" s="146"/>
      <c r="AH8" s="146"/>
      <c r="AI8" s="146"/>
      <c r="AJ8" s="146"/>
      <c r="AK8" s="146"/>
      <c r="AL8" s="167"/>
      <c r="AM8" s="167"/>
      <c r="AN8" s="159"/>
      <c r="AO8" s="204"/>
      <c r="AP8" s="144"/>
      <c r="AQ8" s="147"/>
      <c r="AR8" s="144"/>
      <c r="AS8" s="163"/>
      <c r="AT8" s="164"/>
    </row>
    <row r="9" spans="1:46" ht="15">
      <c r="A9" s="175"/>
      <c r="B9" s="145"/>
      <c r="C9" s="146"/>
      <c r="D9" s="146"/>
      <c r="E9" s="146"/>
      <c r="F9" s="146"/>
      <c r="G9" s="146"/>
      <c r="H9" s="146"/>
      <c r="I9" s="146"/>
      <c r="J9" s="167"/>
      <c r="K9" s="144"/>
      <c r="L9" s="145"/>
      <c r="M9" s="146"/>
      <c r="N9" s="146"/>
      <c r="O9" s="146"/>
      <c r="P9" s="146"/>
      <c r="Q9" s="146"/>
      <c r="R9" s="146"/>
      <c r="S9" s="144"/>
      <c r="T9" s="145"/>
      <c r="U9" s="146"/>
      <c r="V9" s="146"/>
      <c r="W9" s="146"/>
      <c r="X9" s="146"/>
      <c r="Y9" s="146"/>
      <c r="Z9" s="146"/>
      <c r="AA9" s="146"/>
      <c r="AB9" s="167"/>
      <c r="AC9" s="167"/>
      <c r="AD9" s="144"/>
      <c r="AE9" s="145"/>
      <c r="AF9" s="167"/>
      <c r="AG9" s="146"/>
      <c r="AH9" s="146"/>
      <c r="AI9" s="146"/>
      <c r="AJ9" s="146"/>
      <c r="AK9" s="146"/>
      <c r="AL9" s="167"/>
      <c r="AM9" s="167"/>
      <c r="AN9" s="159"/>
      <c r="AO9" s="204"/>
      <c r="AP9" s="144"/>
      <c r="AQ9" s="144"/>
      <c r="AR9" s="144"/>
      <c r="AS9" s="163"/>
      <c r="AT9" s="164"/>
    </row>
    <row r="10" spans="1:46" ht="15">
      <c r="A10" s="175"/>
      <c r="B10" s="145"/>
      <c r="C10" s="146"/>
      <c r="D10" s="146"/>
      <c r="E10" s="146"/>
      <c r="F10" s="146"/>
      <c r="G10" s="146"/>
      <c r="H10" s="146"/>
      <c r="I10" s="146"/>
      <c r="J10" s="167"/>
      <c r="K10" s="144"/>
      <c r="L10" s="145"/>
      <c r="M10" s="146"/>
      <c r="N10" s="146"/>
      <c r="O10" s="146"/>
      <c r="P10" s="146"/>
      <c r="Q10" s="146"/>
      <c r="R10" s="146"/>
      <c r="S10" s="147"/>
      <c r="T10" s="145"/>
      <c r="U10" s="146"/>
      <c r="V10" s="146"/>
      <c r="W10" s="146"/>
      <c r="X10" s="146"/>
      <c r="Y10" s="146"/>
      <c r="Z10" s="146"/>
      <c r="AA10" s="146"/>
      <c r="AB10" s="167"/>
      <c r="AC10" s="167"/>
      <c r="AD10" s="144"/>
      <c r="AE10" s="145"/>
      <c r="AF10" s="167"/>
      <c r="AG10" s="146"/>
      <c r="AH10" s="146"/>
      <c r="AI10" s="146"/>
      <c r="AJ10" s="146"/>
      <c r="AK10" s="146"/>
      <c r="AL10" s="167"/>
      <c r="AM10" s="167"/>
      <c r="AN10" s="159"/>
      <c r="AO10" s="204"/>
      <c r="AP10" s="144"/>
      <c r="AQ10" s="147"/>
      <c r="AR10" s="144"/>
      <c r="AS10" s="163"/>
      <c r="AT10" s="164"/>
    </row>
    <row r="11" spans="1:46" ht="15">
      <c r="A11" s="175"/>
      <c r="B11" s="145"/>
      <c r="C11" s="146"/>
      <c r="D11" s="146"/>
      <c r="E11" s="146"/>
      <c r="F11" s="146"/>
      <c r="G11" s="146"/>
      <c r="H11" s="146"/>
      <c r="I11" s="146"/>
      <c r="J11" s="167"/>
      <c r="K11" s="144"/>
      <c r="L11" s="145"/>
      <c r="M11" s="146"/>
      <c r="N11" s="146"/>
      <c r="O11" s="146"/>
      <c r="P11" s="146"/>
      <c r="Q11" s="146"/>
      <c r="R11" s="146"/>
      <c r="S11" s="147"/>
      <c r="T11" s="145"/>
      <c r="U11" s="146"/>
      <c r="V11" s="146"/>
      <c r="W11" s="146"/>
      <c r="X11" s="146"/>
      <c r="Y11" s="146"/>
      <c r="Z11" s="146"/>
      <c r="AA11" s="146"/>
      <c r="AB11" s="167"/>
      <c r="AC11" s="167"/>
      <c r="AD11" s="144"/>
      <c r="AE11" s="145"/>
      <c r="AF11" s="167"/>
      <c r="AG11" s="146"/>
      <c r="AH11" s="146"/>
      <c r="AI11" s="146"/>
      <c r="AJ11" s="146"/>
      <c r="AK11" s="146"/>
      <c r="AL11" s="167"/>
      <c r="AM11" s="167"/>
      <c r="AN11" s="159"/>
      <c r="AO11" s="204"/>
      <c r="AP11" s="144"/>
      <c r="AQ11" s="147"/>
      <c r="AR11" s="144"/>
      <c r="AS11" s="163"/>
      <c r="AT11" s="164"/>
    </row>
    <row r="12" spans="1:46" ht="15">
      <c r="A12" s="175"/>
      <c r="B12" s="145"/>
      <c r="C12" s="146"/>
      <c r="D12" s="146"/>
      <c r="E12" s="146"/>
      <c r="F12" s="146"/>
      <c r="G12" s="146"/>
      <c r="H12" s="146"/>
      <c r="I12" s="146"/>
      <c r="J12" s="167"/>
      <c r="K12" s="144"/>
      <c r="L12" s="145"/>
      <c r="M12" s="146"/>
      <c r="N12" s="146"/>
      <c r="O12" s="146"/>
      <c r="P12" s="146"/>
      <c r="Q12" s="146"/>
      <c r="R12" s="146"/>
      <c r="S12" s="147"/>
      <c r="T12" s="145"/>
      <c r="U12" s="146"/>
      <c r="V12" s="146"/>
      <c r="W12" s="146"/>
      <c r="X12" s="146"/>
      <c r="Y12" s="146"/>
      <c r="Z12" s="146"/>
      <c r="AA12" s="146"/>
      <c r="AB12" s="167"/>
      <c r="AC12" s="167"/>
      <c r="AD12" s="144"/>
      <c r="AE12" s="145"/>
      <c r="AF12" s="167"/>
      <c r="AG12" s="146"/>
      <c r="AH12" s="146"/>
      <c r="AI12" s="146"/>
      <c r="AJ12" s="146"/>
      <c r="AK12" s="146"/>
      <c r="AL12" s="167"/>
      <c r="AM12" s="167"/>
      <c r="AN12" s="159"/>
      <c r="AO12" s="204"/>
      <c r="AP12" s="144"/>
      <c r="AQ12" s="147"/>
      <c r="AR12" s="144"/>
      <c r="AS12" s="163"/>
      <c r="AT12" s="164"/>
    </row>
    <row r="13" spans="1:46" ht="15">
      <c r="A13" s="175"/>
      <c r="B13" s="145"/>
      <c r="C13" s="146"/>
      <c r="D13" s="146"/>
      <c r="E13" s="146"/>
      <c r="F13" s="146"/>
      <c r="G13" s="146"/>
      <c r="H13" s="146"/>
      <c r="I13" s="146"/>
      <c r="J13" s="167"/>
      <c r="K13" s="144"/>
      <c r="L13" s="145"/>
      <c r="M13" s="146"/>
      <c r="N13" s="146"/>
      <c r="O13" s="146"/>
      <c r="P13" s="146"/>
      <c r="Q13" s="146"/>
      <c r="R13" s="146"/>
      <c r="S13" s="147"/>
      <c r="T13" s="145"/>
      <c r="U13" s="146"/>
      <c r="V13" s="146"/>
      <c r="W13" s="146"/>
      <c r="X13" s="146"/>
      <c r="Y13" s="146"/>
      <c r="Z13" s="146"/>
      <c r="AA13" s="146"/>
      <c r="AB13" s="167"/>
      <c r="AC13" s="167"/>
      <c r="AD13" s="144"/>
      <c r="AE13" s="145"/>
      <c r="AF13" s="167"/>
      <c r="AG13" s="146"/>
      <c r="AH13" s="146"/>
      <c r="AI13" s="146"/>
      <c r="AJ13" s="146"/>
      <c r="AK13" s="146"/>
      <c r="AL13" s="167"/>
      <c r="AM13" s="167"/>
      <c r="AN13" s="159"/>
      <c r="AO13" s="204"/>
      <c r="AP13" s="144"/>
      <c r="AQ13" s="147"/>
      <c r="AR13" s="144"/>
      <c r="AS13" s="163"/>
      <c r="AT13" s="164"/>
    </row>
    <row r="14" spans="1:46" ht="15">
      <c r="A14" s="175"/>
      <c r="B14" s="145"/>
      <c r="C14" s="146"/>
      <c r="D14" s="146"/>
      <c r="E14" s="146"/>
      <c r="F14" s="146"/>
      <c r="G14" s="146"/>
      <c r="H14" s="146"/>
      <c r="I14" s="146"/>
      <c r="J14" s="167"/>
      <c r="K14" s="144"/>
      <c r="L14" s="145"/>
      <c r="M14" s="146"/>
      <c r="N14" s="146"/>
      <c r="O14" s="146"/>
      <c r="P14" s="146"/>
      <c r="Q14" s="146"/>
      <c r="R14" s="146"/>
      <c r="S14" s="147"/>
      <c r="T14" s="145"/>
      <c r="U14" s="146"/>
      <c r="V14" s="146"/>
      <c r="W14" s="146"/>
      <c r="X14" s="146"/>
      <c r="Y14" s="146"/>
      <c r="Z14" s="146"/>
      <c r="AA14" s="146"/>
      <c r="AB14" s="167"/>
      <c r="AC14" s="167"/>
      <c r="AD14" s="144"/>
      <c r="AE14" s="145"/>
      <c r="AF14" s="167"/>
      <c r="AG14" s="146"/>
      <c r="AH14" s="146"/>
      <c r="AI14" s="146"/>
      <c r="AJ14" s="146"/>
      <c r="AK14" s="146"/>
      <c r="AL14" s="167"/>
      <c r="AM14" s="167"/>
      <c r="AN14" s="159"/>
      <c r="AO14" s="204"/>
      <c r="AP14" s="144"/>
      <c r="AQ14" s="147"/>
      <c r="AR14" s="144"/>
      <c r="AS14" s="163"/>
      <c r="AT14" s="164"/>
    </row>
    <row r="15" spans="1:46" ht="15">
      <c r="A15" s="175"/>
      <c r="B15" s="145"/>
      <c r="C15" s="146"/>
      <c r="D15" s="146"/>
      <c r="E15" s="146"/>
      <c r="F15" s="146"/>
      <c r="G15" s="146"/>
      <c r="H15" s="146"/>
      <c r="I15" s="146"/>
      <c r="J15" s="167"/>
      <c r="K15" s="144"/>
      <c r="L15" s="145"/>
      <c r="M15" s="146"/>
      <c r="N15" s="146"/>
      <c r="O15" s="146"/>
      <c r="P15" s="146"/>
      <c r="Q15" s="146"/>
      <c r="R15" s="146"/>
      <c r="S15" s="147"/>
      <c r="T15" s="145"/>
      <c r="U15" s="146"/>
      <c r="V15" s="146"/>
      <c r="W15" s="146"/>
      <c r="X15" s="146"/>
      <c r="Y15" s="146"/>
      <c r="Z15" s="146"/>
      <c r="AA15" s="146"/>
      <c r="AB15" s="167"/>
      <c r="AC15" s="167"/>
      <c r="AD15" s="144"/>
      <c r="AE15" s="145"/>
      <c r="AF15" s="167"/>
      <c r="AG15" s="146"/>
      <c r="AH15" s="146"/>
      <c r="AI15" s="146"/>
      <c r="AJ15" s="146"/>
      <c r="AK15" s="146"/>
      <c r="AL15" s="167"/>
      <c r="AM15" s="167"/>
      <c r="AN15" s="159"/>
      <c r="AO15" s="204"/>
      <c r="AP15" s="144"/>
      <c r="AQ15" s="147"/>
      <c r="AR15" s="144"/>
      <c r="AS15" s="163"/>
      <c r="AT15" s="164"/>
    </row>
    <row r="16" spans="1:46" ht="15">
      <c r="A16" s="175"/>
      <c r="B16" s="145"/>
      <c r="C16" s="146"/>
      <c r="D16" s="146"/>
      <c r="E16" s="146"/>
      <c r="F16" s="146"/>
      <c r="G16" s="146"/>
      <c r="H16" s="146"/>
      <c r="I16" s="146"/>
      <c r="J16" s="167"/>
      <c r="K16" s="162"/>
      <c r="L16" s="145"/>
      <c r="M16" s="146"/>
      <c r="N16" s="146"/>
      <c r="O16" s="146"/>
      <c r="P16" s="146"/>
      <c r="Q16" s="146"/>
      <c r="R16" s="146"/>
      <c r="S16" s="144"/>
      <c r="T16" s="145"/>
      <c r="U16" s="146"/>
      <c r="V16" s="146"/>
      <c r="W16" s="146"/>
      <c r="X16" s="146"/>
      <c r="Y16" s="146"/>
      <c r="Z16" s="146"/>
      <c r="AA16" s="146"/>
      <c r="AB16" s="167"/>
      <c r="AC16" s="167"/>
      <c r="AD16" s="144"/>
      <c r="AE16" s="145"/>
      <c r="AF16" s="167"/>
      <c r="AG16" s="146"/>
      <c r="AH16" s="146"/>
      <c r="AI16" s="146"/>
      <c r="AJ16" s="146"/>
      <c r="AK16" s="146"/>
      <c r="AL16" s="167"/>
      <c r="AM16" s="167"/>
      <c r="AN16" s="159"/>
      <c r="AO16" s="204"/>
      <c r="AP16" s="144"/>
      <c r="AQ16" s="144"/>
      <c r="AR16" s="144"/>
      <c r="AS16" s="163"/>
      <c r="AT16" s="164"/>
    </row>
    <row r="17" spans="1:46" ht="15">
      <c r="A17" s="175"/>
      <c r="B17" s="145"/>
      <c r="C17" s="146"/>
      <c r="D17" s="146"/>
      <c r="E17" s="146"/>
      <c r="F17" s="146"/>
      <c r="G17" s="146"/>
      <c r="H17" s="146"/>
      <c r="I17" s="146"/>
      <c r="J17" s="167"/>
      <c r="K17" s="144"/>
      <c r="L17" s="145"/>
      <c r="M17" s="146"/>
      <c r="N17" s="146"/>
      <c r="O17" s="146"/>
      <c r="P17" s="146"/>
      <c r="Q17" s="146"/>
      <c r="R17" s="146"/>
      <c r="S17" s="144"/>
      <c r="T17" s="145"/>
      <c r="U17" s="146"/>
      <c r="V17" s="146"/>
      <c r="W17" s="146"/>
      <c r="X17" s="146"/>
      <c r="Y17" s="146"/>
      <c r="Z17" s="146"/>
      <c r="AA17" s="146"/>
      <c r="AB17" s="167"/>
      <c r="AC17" s="167"/>
      <c r="AD17" s="144"/>
      <c r="AE17" s="145"/>
      <c r="AF17" s="167"/>
      <c r="AG17" s="146"/>
      <c r="AH17" s="146"/>
      <c r="AI17" s="146"/>
      <c r="AJ17" s="146"/>
      <c r="AK17" s="146"/>
      <c r="AL17" s="167"/>
      <c r="AM17" s="167"/>
      <c r="AN17" s="159"/>
      <c r="AO17" s="204"/>
      <c r="AP17" s="144"/>
      <c r="AQ17" s="144"/>
      <c r="AR17" s="144"/>
      <c r="AS17" s="163"/>
      <c r="AT17" s="164"/>
    </row>
    <row r="18" spans="1:46" ht="15">
      <c r="A18" s="175"/>
      <c r="B18" s="145"/>
      <c r="C18" s="146"/>
      <c r="D18" s="146"/>
      <c r="E18" s="146"/>
      <c r="F18" s="146"/>
      <c r="G18" s="146"/>
      <c r="H18" s="146"/>
      <c r="I18" s="146"/>
      <c r="J18" s="167"/>
      <c r="K18" s="144"/>
      <c r="L18" s="145"/>
      <c r="M18" s="146"/>
      <c r="N18" s="146"/>
      <c r="O18" s="146"/>
      <c r="P18" s="146"/>
      <c r="Q18" s="146"/>
      <c r="R18" s="146"/>
      <c r="S18" s="144"/>
      <c r="T18" s="145"/>
      <c r="U18" s="146"/>
      <c r="V18" s="146"/>
      <c r="W18" s="146"/>
      <c r="X18" s="146"/>
      <c r="Y18" s="146"/>
      <c r="Z18" s="146"/>
      <c r="AA18" s="146"/>
      <c r="AB18" s="167"/>
      <c r="AC18" s="167"/>
      <c r="AD18" s="144"/>
      <c r="AE18" s="145"/>
      <c r="AF18" s="167"/>
      <c r="AG18" s="146"/>
      <c r="AH18" s="146"/>
      <c r="AI18" s="146"/>
      <c r="AJ18" s="146"/>
      <c r="AK18" s="146"/>
      <c r="AL18" s="167"/>
      <c r="AM18" s="167"/>
      <c r="AN18" s="159"/>
      <c r="AO18" s="204"/>
      <c r="AP18" s="144"/>
      <c r="AQ18" s="144"/>
      <c r="AR18" s="144"/>
      <c r="AS18" s="163"/>
      <c r="AT18" s="164"/>
    </row>
    <row r="19" spans="1:46" ht="15">
      <c r="A19" s="175"/>
      <c r="B19" s="145"/>
      <c r="C19" s="146"/>
      <c r="D19" s="146"/>
      <c r="E19" s="146"/>
      <c r="F19" s="146"/>
      <c r="G19" s="146"/>
      <c r="H19" s="146"/>
      <c r="I19" s="146"/>
      <c r="J19" s="167"/>
      <c r="K19" s="144"/>
      <c r="L19" s="145"/>
      <c r="M19" s="146"/>
      <c r="N19" s="146"/>
      <c r="O19" s="146"/>
      <c r="P19" s="146"/>
      <c r="Q19" s="146"/>
      <c r="R19" s="146"/>
      <c r="S19" s="144"/>
      <c r="T19" s="145"/>
      <c r="U19" s="146"/>
      <c r="V19" s="146"/>
      <c r="W19" s="146"/>
      <c r="X19" s="146"/>
      <c r="Y19" s="146"/>
      <c r="Z19" s="146"/>
      <c r="AA19" s="146"/>
      <c r="AB19" s="167"/>
      <c r="AC19" s="167"/>
      <c r="AD19" s="144"/>
      <c r="AE19" s="145"/>
      <c r="AF19" s="167"/>
      <c r="AG19" s="146"/>
      <c r="AH19" s="146"/>
      <c r="AI19" s="146"/>
      <c r="AJ19" s="146"/>
      <c r="AK19" s="146"/>
      <c r="AL19" s="167"/>
      <c r="AM19" s="167"/>
      <c r="AN19" s="159"/>
      <c r="AO19" s="204"/>
      <c r="AP19" s="144"/>
      <c r="AQ19" s="144"/>
      <c r="AR19" s="144"/>
      <c r="AS19" s="163"/>
      <c r="AT19" s="164"/>
    </row>
    <row r="20" spans="1:46" ht="15">
      <c r="A20" s="175"/>
      <c r="B20" s="145"/>
      <c r="C20" s="146"/>
      <c r="D20" s="146"/>
      <c r="E20" s="146"/>
      <c r="F20" s="146"/>
      <c r="G20" s="146"/>
      <c r="H20" s="146"/>
      <c r="I20" s="146"/>
      <c r="J20" s="167"/>
      <c r="K20" s="144"/>
      <c r="L20" s="145"/>
      <c r="M20" s="146"/>
      <c r="N20" s="146"/>
      <c r="O20" s="146"/>
      <c r="P20" s="146"/>
      <c r="Q20" s="146"/>
      <c r="R20" s="146"/>
      <c r="S20" s="144"/>
      <c r="T20" s="145"/>
      <c r="U20" s="146"/>
      <c r="V20" s="146"/>
      <c r="W20" s="146"/>
      <c r="X20" s="146"/>
      <c r="Y20" s="146"/>
      <c r="Z20" s="146"/>
      <c r="AA20" s="146"/>
      <c r="AB20" s="167"/>
      <c r="AC20" s="167"/>
      <c r="AD20" s="144"/>
      <c r="AE20" s="145"/>
      <c r="AF20" s="167"/>
      <c r="AG20" s="146"/>
      <c r="AH20" s="146"/>
      <c r="AI20" s="146"/>
      <c r="AJ20" s="146"/>
      <c r="AK20" s="146"/>
      <c r="AL20" s="167"/>
      <c r="AM20" s="167"/>
      <c r="AN20" s="159"/>
      <c r="AO20" s="204"/>
      <c r="AP20" s="144"/>
      <c r="AQ20" s="144"/>
      <c r="AR20" s="144"/>
      <c r="AS20" s="163"/>
      <c r="AT20" s="164"/>
    </row>
    <row r="21" spans="1:46" ht="15">
      <c r="A21" s="175"/>
      <c r="B21" s="145"/>
      <c r="C21" s="146"/>
      <c r="D21" s="146"/>
      <c r="E21" s="146"/>
      <c r="F21" s="146"/>
      <c r="G21" s="146"/>
      <c r="H21" s="146"/>
      <c r="I21" s="146"/>
      <c r="J21" s="167"/>
      <c r="K21" s="144"/>
      <c r="L21" s="145"/>
      <c r="M21" s="146"/>
      <c r="N21" s="146"/>
      <c r="O21" s="146"/>
      <c r="P21" s="146"/>
      <c r="Q21" s="146"/>
      <c r="R21" s="146"/>
      <c r="S21" s="144"/>
      <c r="T21" s="145"/>
      <c r="U21" s="146"/>
      <c r="V21" s="146"/>
      <c r="W21" s="146"/>
      <c r="X21" s="146"/>
      <c r="Y21" s="146"/>
      <c r="Z21" s="146"/>
      <c r="AA21" s="146"/>
      <c r="AB21" s="167"/>
      <c r="AC21" s="167"/>
      <c r="AD21" s="144"/>
      <c r="AE21" s="145"/>
      <c r="AF21" s="167"/>
      <c r="AG21" s="146"/>
      <c r="AH21" s="146"/>
      <c r="AI21" s="146"/>
      <c r="AJ21" s="146"/>
      <c r="AK21" s="146"/>
      <c r="AL21" s="167"/>
      <c r="AM21" s="167"/>
      <c r="AN21" s="159"/>
      <c r="AO21" s="204"/>
      <c r="AP21" s="144"/>
      <c r="AQ21" s="144"/>
      <c r="AR21" s="144"/>
      <c r="AS21" s="163"/>
      <c r="AT21" s="164"/>
    </row>
    <row r="22" spans="1:46" ht="15">
      <c r="A22" s="175"/>
      <c r="B22" s="145"/>
      <c r="C22" s="146"/>
      <c r="D22" s="146"/>
      <c r="E22" s="146"/>
      <c r="F22" s="146"/>
      <c r="G22" s="146"/>
      <c r="H22" s="146"/>
      <c r="I22" s="146"/>
      <c r="J22" s="167"/>
      <c r="K22" s="144"/>
      <c r="L22" s="145"/>
      <c r="M22" s="146"/>
      <c r="N22" s="146"/>
      <c r="O22" s="146"/>
      <c r="P22" s="146"/>
      <c r="Q22" s="146"/>
      <c r="R22" s="146"/>
      <c r="S22" s="144"/>
      <c r="T22" s="145"/>
      <c r="U22" s="146"/>
      <c r="V22" s="146"/>
      <c r="W22" s="146"/>
      <c r="X22" s="146"/>
      <c r="Y22" s="146"/>
      <c r="Z22" s="146"/>
      <c r="AA22" s="146"/>
      <c r="AB22" s="167"/>
      <c r="AC22" s="167"/>
      <c r="AD22" s="144"/>
      <c r="AE22" s="145"/>
      <c r="AF22" s="167"/>
      <c r="AG22" s="146"/>
      <c r="AH22" s="146"/>
      <c r="AI22" s="146"/>
      <c r="AJ22" s="146"/>
      <c r="AK22" s="146"/>
      <c r="AL22" s="167"/>
      <c r="AM22" s="167"/>
      <c r="AN22" s="159"/>
      <c r="AO22" s="204"/>
      <c r="AP22" s="144"/>
      <c r="AQ22" s="144"/>
      <c r="AR22" s="144"/>
      <c r="AS22" s="163"/>
      <c r="AT22" s="164"/>
    </row>
    <row r="23" spans="1:46" ht="15">
      <c r="A23" s="175"/>
      <c r="B23" s="145"/>
      <c r="C23" s="146"/>
      <c r="D23" s="146"/>
      <c r="E23" s="146"/>
      <c r="F23" s="146"/>
      <c r="G23" s="146"/>
      <c r="H23" s="146"/>
      <c r="I23" s="146"/>
      <c r="J23" s="167"/>
      <c r="K23" s="144"/>
      <c r="L23" s="145"/>
      <c r="M23" s="146"/>
      <c r="N23" s="146"/>
      <c r="O23" s="146"/>
      <c r="P23" s="146"/>
      <c r="Q23" s="146"/>
      <c r="R23" s="146"/>
      <c r="S23" s="144"/>
      <c r="T23" s="145"/>
      <c r="U23" s="146"/>
      <c r="V23" s="146"/>
      <c r="W23" s="146"/>
      <c r="X23" s="146"/>
      <c r="Y23" s="146"/>
      <c r="Z23" s="146"/>
      <c r="AA23" s="146"/>
      <c r="AB23" s="167"/>
      <c r="AC23" s="167"/>
      <c r="AD23" s="144"/>
      <c r="AE23" s="145"/>
      <c r="AF23" s="167"/>
      <c r="AG23" s="146"/>
      <c r="AH23" s="146"/>
      <c r="AI23" s="146"/>
      <c r="AJ23" s="146"/>
      <c r="AK23" s="146"/>
      <c r="AL23" s="167"/>
      <c r="AM23" s="167"/>
      <c r="AN23" s="159"/>
      <c r="AO23" s="204"/>
      <c r="AP23" s="144"/>
      <c r="AQ23" s="144"/>
      <c r="AR23" s="144"/>
      <c r="AS23" s="163"/>
      <c r="AT23" s="164"/>
    </row>
    <row r="24" spans="1:46" ht="15">
      <c r="A24" s="175"/>
      <c r="B24" s="145"/>
      <c r="C24" s="146"/>
      <c r="D24" s="146"/>
      <c r="E24" s="146"/>
      <c r="F24" s="146"/>
      <c r="G24" s="146"/>
      <c r="H24" s="146"/>
      <c r="I24" s="146"/>
      <c r="J24" s="167"/>
      <c r="K24" s="144"/>
      <c r="L24" s="145"/>
      <c r="M24" s="146"/>
      <c r="N24" s="146"/>
      <c r="O24" s="146"/>
      <c r="P24" s="146"/>
      <c r="Q24" s="146"/>
      <c r="R24" s="146"/>
      <c r="S24" s="144"/>
      <c r="T24" s="145"/>
      <c r="U24" s="146"/>
      <c r="V24" s="146"/>
      <c r="W24" s="146"/>
      <c r="X24" s="146"/>
      <c r="Y24" s="146"/>
      <c r="Z24" s="146"/>
      <c r="AA24" s="146"/>
      <c r="AB24" s="167"/>
      <c r="AC24" s="167"/>
      <c r="AD24" s="144"/>
      <c r="AE24" s="145"/>
      <c r="AF24" s="167"/>
      <c r="AG24" s="146"/>
      <c r="AH24" s="146"/>
      <c r="AI24" s="146"/>
      <c r="AJ24" s="146"/>
      <c r="AK24" s="146"/>
      <c r="AL24" s="167"/>
      <c r="AM24" s="167"/>
      <c r="AN24" s="159"/>
      <c r="AO24" s="204"/>
      <c r="AP24" s="144"/>
      <c r="AQ24" s="144"/>
      <c r="AR24" s="144"/>
      <c r="AS24" s="163"/>
      <c r="AT24" s="164"/>
    </row>
    <row r="25" spans="1:46" ht="15">
      <c r="A25" s="175"/>
      <c r="B25" s="145"/>
      <c r="C25" s="146"/>
      <c r="D25" s="146"/>
      <c r="E25" s="146"/>
      <c r="F25" s="146"/>
      <c r="G25" s="146"/>
      <c r="H25" s="146"/>
      <c r="I25" s="146"/>
      <c r="J25" s="167"/>
      <c r="K25" s="144"/>
      <c r="L25" s="145"/>
      <c r="M25" s="146"/>
      <c r="N25" s="146"/>
      <c r="O25" s="146"/>
      <c r="P25" s="146"/>
      <c r="Q25" s="146"/>
      <c r="R25" s="146"/>
      <c r="S25" s="144"/>
      <c r="T25" s="145"/>
      <c r="U25" s="146"/>
      <c r="V25" s="146"/>
      <c r="W25" s="146"/>
      <c r="X25" s="146"/>
      <c r="Y25" s="146"/>
      <c r="Z25" s="146"/>
      <c r="AA25" s="146"/>
      <c r="AB25" s="167"/>
      <c r="AC25" s="167"/>
      <c r="AD25" s="144"/>
      <c r="AE25" s="145"/>
      <c r="AF25" s="167"/>
      <c r="AG25" s="146"/>
      <c r="AH25" s="146"/>
      <c r="AI25" s="146"/>
      <c r="AJ25" s="146"/>
      <c r="AK25" s="146"/>
      <c r="AL25" s="167"/>
      <c r="AM25" s="167"/>
      <c r="AN25" s="159"/>
      <c r="AO25" s="204"/>
      <c r="AP25" s="144"/>
      <c r="AQ25" s="144"/>
      <c r="AR25" s="144"/>
      <c r="AS25" s="163"/>
      <c r="AT25" s="164"/>
    </row>
    <row r="26" spans="1:46" ht="15">
      <c r="A26" s="175"/>
      <c r="B26" s="145"/>
      <c r="C26" s="146"/>
      <c r="D26" s="146"/>
      <c r="E26" s="146"/>
      <c r="F26" s="146"/>
      <c r="G26" s="146"/>
      <c r="H26" s="146"/>
      <c r="I26" s="146"/>
      <c r="J26" s="167"/>
      <c r="K26" s="144"/>
      <c r="L26" s="145"/>
      <c r="M26" s="146"/>
      <c r="N26" s="146"/>
      <c r="O26" s="146"/>
      <c r="P26" s="146"/>
      <c r="Q26" s="146"/>
      <c r="R26" s="146"/>
      <c r="S26" s="144"/>
      <c r="T26" s="145"/>
      <c r="U26" s="146"/>
      <c r="V26" s="146"/>
      <c r="W26" s="146"/>
      <c r="X26" s="146"/>
      <c r="Y26" s="146"/>
      <c r="Z26" s="146"/>
      <c r="AA26" s="146"/>
      <c r="AB26" s="167"/>
      <c r="AC26" s="167"/>
      <c r="AD26" s="144"/>
      <c r="AE26" s="145"/>
      <c r="AF26" s="167"/>
      <c r="AG26" s="146"/>
      <c r="AH26" s="146"/>
      <c r="AI26" s="146"/>
      <c r="AJ26" s="146"/>
      <c r="AK26" s="146"/>
      <c r="AL26" s="167"/>
      <c r="AM26" s="167"/>
      <c r="AN26" s="159"/>
      <c r="AO26" s="204"/>
      <c r="AP26" s="144"/>
      <c r="AQ26" s="144"/>
      <c r="AR26" s="144"/>
      <c r="AS26" s="163"/>
      <c r="AT26" s="164"/>
    </row>
    <row r="27" spans="1:46" ht="15">
      <c r="A27" s="175"/>
      <c r="B27" s="145"/>
      <c r="C27" s="146"/>
      <c r="D27" s="146"/>
      <c r="E27" s="146"/>
      <c r="F27" s="146"/>
      <c r="G27" s="146"/>
      <c r="H27" s="146"/>
      <c r="I27" s="146"/>
      <c r="J27" s="167"/>
      <c r="K27" s="144"/>
      <c r="L27" s="145"/>
      <c r="M27" s="146"/>
      <c r="N27" s="146"/>
      <c r="O27" s="146"/>
      <c r="P27" s="146"/>
      <c r="Q27" s="146"/>
      <c r="R27" s="146"/>
      <c r="S27" s="144"/>
      <c r="T27" s="145"/>
      <c r="U27" s="146"/>
      <c r="V27" s="146"/>
      <c r="W27" s="146"/>
      <c r="X27" s="146"/>
      <c r="Y27" s="146"/>
      <c r="Z27" s="146"/>
      <c r="AA27" s="146"/>
      <c r="AB27" s="167"/>
      <c r="AC27" s="167"/>
      <c r="AD27" s="144"/>
      <c r="AE27" s="145"/>
      <c r="AF27" s="167"/>
      <c r="AG27" s="146"/>
      <c r="AH27" s="146"/>
      <c r="AI27" s="146"/>
      <c r="AJ27" s="146"/>
      <c r="AK27" s="146"/>
      <c r="AL27" s="167"/>
      <c r="AM27" s="167"/>
      <c r="AN27" s="159"/>
      <c r="AO27" s="204"/>
      <c r="AP27" s="144"/>
      <c r="AQ27" s="144"/>
      <c r="AR27" s="144"/>
      <c r="AS27" s="163"/>
      <c r="AT27" s="164"/>
    </row>
    <row r="28" spans="1:46" ht="15">
      <c r="A28" s="175"/>
      <c r="B28" s="145"/>
      <c r="C28" s="146"/>
      <c r="D28" s="146"/>
      <c r="E28" s="146"/>
      <c r="F28" s="146"/>
      <c r="G28" s="146"/>
      <c r="H28" s="146"/>
      <c r="I28" s="146"/>
      <c r="J28" s="167"/>
      <c r="K28" s="144"/>
      <c r="L28" s="145"/>
      <c r="M28" s="146"/>
      <c r="N28" s="146"/>
      <c r="O28" s="146"/>
      <c r="P28" s="146"/>
      <c r="Q28" s="146"/>
      <c r="R28" s="146"/>
      <c r="S28" s="144"/>
      <c r="T28" s="145"/>
      <c r="U28" s="146"/>
      <c r="V28" s="146"/>
      <c r="W28" s="146"/>
      <c r="X28" s="146"/>
      <c r="Y28" s="146"/>
      <c r="Z28" s="146"/>
      <c r="AA28" s="146"/>
      <c r="AB28" s="167"/>
      <c r="AC28" s="167"/>
      <c r="AD28" s="144"/>
      <c r="AE28" s="145"/>
      <c r="AF28" s="167"/>
      <c r="AG28" s="146"/>
      <c r="AH28" s="146"/>
      <c r="AI28" s="146"/>
      <c r="AJ28" s="146"/>
      <c r="AK28" s="146"/>
      <c r="AL28" s="167"/>
      <c r="AM28" s="167"/>
      <c r="AN28" s="159"/>
      <c r="AO28" s="204"/>
      <c r="AP28" s="144"/>
      <c r="AQ28" s="144"/>
      <c r="AR28" s="144"/>
      <c r="AS28" s="163"/>
      <c r="AT28" s="164"/>
    </row>
    <row r="29" spans="1:46" ht="15">
      <c r="A29" s="175"/>
      <c r="B29" s="145"/>
      <c r="C29" s="146"/>
      <c r="D29" s="146"/>
      <c r="E29" s="146"/>
      <c r="F29" s="146"/>
      <c r="G29" s="146"/>
      <c r="H29" s="146"/>
      <c r="I29" s="146"/>
      <c r="J29" s="167"/>
      <c r="K29" s="144"/>
      <c r="L29" s="145"/>
      <c r="M29" s="146"/>
      <c r="N29" s="146"/>
      <c r="O29" s="146"/>
      <c r="P29" s="146"/>
      <c r="Q29" s="146"/>
      <c r="R29" s="146"/>
      <c r="S29" s="144"/>
      <c r="T29" s="145"/>
      <c r="U29" s="146"/>
      <c r="V29" s="146"/>
      <c r="W29" s="146"/>
      <c r="X29" s="146"/>
      <c r="Y29" s="146"/>
      <c r="Z29" s="146"/>
      <c r="AA29" s="146"/>
      <c r="AB29" s="167"/>
      <c r="AC29" s="167"/>
      <c r="AD29" s="144"/>
      <c r="AE29" s="145"/>
      <c r="AF29" s="167"/>
      <c r="AG29" s="146"/>
      <c r="AH29" s="146"/>
      <c r="AI29" s="146"/>
      <c r="AJ29" s="146"/>
      <c r="AK29" s="146"/>
      <c r="AL29" s="167"/>
      <c r="AM29" s="167"/>
      <c r="AN29" s="159"/>
      <c r="AO29" s="204"/>
      <c r="AP29" s="144"/>
      <c r="AQ29" s="144"/>
      <c r="AR29" s="144"/>
      <c r="AS29" s="163"/>
      <c r="AT29" s="164"/>
    </row>
    <row r="30" spans="1:46" ht="15">
      <c r="A30" s="175"/>
      <c r="B30" s="145"/>
      <c r="C30" s="146"/>
      <c r="D30" s="146"/>
      <c r="E30" s="146"/>
      <c r="F30" s="146"/>
      <c r="G30" s="146"/>
      <c r="H30" s="146"/>
      <c r="I30" s="146"/>
      <c r="J30" s="167"/>
      <c r="K30" s="144"/>
      <c r="L30" s="145"/>
      <c r="M30" s="146"/>
      <c r="N30" s="146"/>
      <c r="O30" s="146"/>
      <c r="P30" s="146"/>
      <c r="Q30" s="146"/>
      <c r="R30" s="146"/>
      <c r="S30" s="144"/>
      <c r="T30" s="145"/>
      <c r="U30" s="146"/>
      <c r="V30" s="146"/>
      <c r="W30" s="146"/>
      <c r="X30" s="146"/>
      <c r="Y30" s="146"/>
      <c r="Z30" s="146"/>
      <c r="AA30" s="146"/>
      <c r="AB30" s="167"/>
      <c r="AC30" s="167"/>
      <c r="AD30" s="144"/>
      <c r="AE30" s="145"/>
      <c r="AF30" s="167"/>
      <c r="AG30" s="146"/>
      <c r="AH30" s="146"/>
      <c r="AI30" s="146"/>
      <c r="AJ30" s="146"/>
      <c r="AK30" s="146"/>
      <c r="AL30" s="167"/>
      <c r="AM30" s="167"/>
      <c r="AN30" s="159"/>
      <c r="AO30" s="204"/>
      <c r="AP30" s="144"/>
      <c r="AQ30" s="144"/>
      <c r="AR30" s="144"/>
      <c r="AS30" s="163"/>
      <c r="AT30" s="164"/>
    </row>
    <row r="31" spans="1:46" ht="15.75" thickBot="1">
      <c r="A31" s="161"/>
      <c r="B31" s="154"/>
      <c r="C31" s="155"/>
      <c r="D31" s="155"/>
      <c r="E31" s="155"/>
      <c r="F31" s="155"/>
      <c r="G31" s="155"/>
      <c r="H31" s="155"/>
      <c r="I31" s="155"/>
      <c r="J31" s="168"/>
      <c r="K31" s="153"/>
      <c r="L31" s="154"/>
      <c r="M31" s="155"/>
      <c r="N31" s="155"/>
      <c r="O31" s="155"/>
      <c r="P31" s="155"/>
      <c r="Q31" s="155"/>
      <c r="R31" s="155"/>
      <c r="S31" s="153"/>
      <c r="T31" s="154"/>
      <c r="U31" s="155"/>
      <c r="V31" s="155"/>
      <c r="W31" s="155"/>
      <c r="X31" s="155"/>
      <c r="Y31" s="155"/>
      <c r="Z31" s="155"/>
      <c r="AA31" s="155"/>
      <c r="AB31" s="168"/>
      <c r="AC31" s="168"/>
      <c r="AD31" s="153"/>
      <c r="AE31" s="154"/>
      <c r="AF31" s="168"/>
      <c r="AG31" s="155"/>
      <c r="AH31" s="155"/>
      <c r="AI31" s="155"/>
      <c r="AJ31" s="155"/>
      <c r="AK31" s="155"/>
      <c r="AL31" s="168"/>
      <c r="AM31" s="168"/>
      <c r="AN31" s="160"/>
      <c r="AO31" s="205"/>
      <c r="AP31" s="153"/>
      <c r="AQ31" s="153"/>
      <c r="AR31" s="153"/>
      <c r="AS31" s="165"/>
      <c r="AT31" s="166"/>
    </row>
    <row r="98" spans="1:46" s="172" customFormat="1" ht="1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69"/>
      <c r="L98" s="119"/>
      <c r="M98" s="119"/>
      <c r="N98" s="119"/>
      <c r="O98" s="119"/>
      <c r="P98" s="119"/>
      <c r="Q98" s="119"/>
      <c r="R98" s="119"/>
      <c r="S98" s="170"/>
      <c r="T98" s="119"/>
      <c r="U98" s="119"/>
      <c r="V98" s="119"/>
      <c r="W98" s="119"/>
      <c r="X98" s="119"/>
      <c r="Y98" s="119"/>
      <c r="Z98" s="119"/>
      <c r="AA98" s="119"/>
      <c r="AB98" s="119"/>
      <c r="AC98" s="193"/>
      <c r="AD98" s="171"/>
      <c r="AE98" s="119"/>
      <c r="AF98" s="119"/>
      <c r="AG98" s="119"/>
      <c r="AH98" s="119"/>
      <c r="AI98" s="119"/>
      <c r="AJ98" s="119"/>
      <c r="AK98" s="119"/>
      <c r="AL98" s="119"/>
      <c r="AM98" s="119"/>
      <c r="AN98" s="130"/>
      <c r="AO98" s="130"/>
      <c r="AP98" s="169"/>
      <c r="AQ98" s="170"/>
      <c r="AR98" s="171"/>
      <c r="AS98" s="183"/>
      <c r="AT98" s="183"/>
    </row>
    <row r="99" spans="1:46" s="172" customFormat="1" ht="1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69"/>
      <c r="L99" s="119"/>
      <c r="M99" s="119"/>
      <c r="N99" s="119"/>
      <c r="O99" s="119"/>
      <c r="P99" s="119"/>
      <c r="Q99" s="119"/>
      <c r="R99" s="119"/>
      <c r="S99" s="170"/>
      <c r="T99" s="119"/>
      <c r="U99" s="119"/>
      <c r="V99" s="119"/>
      <c r="W99" s="119"/>
      <c r="X99" s="119"/>
      <c r="Y99" s="119"/>
      <c r="Z99" s="119"/>
      <c r="AA99" s="119"/>
      <c r="AB99" s="119"/>
      <c r="AC99" s="193"/>
      <c r="AD99" s="171"/>
      <c r="AE99" s="119"/>
      <c r="AF99" s="119"/>
      <c r="AG99" s="119"/>
      <c r="AH99" s="119"/>
      <c r="AI99" s="119"/>
      <c r="AJ99" s="119"/>
      <c r="AK99" s="119"/>
      <c r="AL99" s="119"/>
      <c r="AM99" s="119"/>
      <c r="AN99" s="130"/>
      <c r="AO99" s="130"/>
      <c r="AP99" s="169"/>
      <c r="AQ99" s="170"/>
      <c r="AR99" s="171"/>
      <c r="AS99" s="183"/>
      <c r="AT99" s="18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Ивашков</dc:creator>
  <cp:keywords/>
  <dc:description/>
  <cp:lastModifiedBy>Ивашков</cp:lastModifiedBy>
  <cp:lastPrinted>2015-06-19T11:39:16Z</cp:lastPrinted>
  <dcterms:created xsi:type="dcterms:W3CDTF">2013-10-31T20:09:01Z</dcterms:created>
  <dcterms:modified xsi:type="dcterms:W3CDTF">2015-10-29T19:00:27Z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