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state="hidden" r:id="rId2"/>
    <sheet name="Лист3" sheetId="3" r:id="rId3"/>
  </sheets>
  <definedNames>
    <definedName name="Ответ1">'Лист2'!$B$1:$B$4</definedName>
    <definedName name="ответ10">'Лист2'!$B$46:$B$49</definedName>
    <definedName name="ответ11">'Лист2'!$B$51:$B$54</definedName>
    <definedName name="ответ12">'Лист2'!$B$56:$B$59</definedName>
    <definedName name="ответ13">'Лист2'!$B$61:$B$64</definedName>
    <definedName name="ответ14">'Лист2'!$B$66:$B$69</definedName>
    <definedName name="ответ15">'Лист2'!$B$71:$B$74</definedName>
    <definedName name="ответ16">'Лист2'!$B$76:$B$79</definedName>
    <definedName name="Ответ2">'Лист2'!$B$6:$B$9</definedName>
    <definedName name="Ответ3">'Лист2'!$B$11:$B$14</definedName>
    <definedName name="Ответ4">'Лист2'!$B$16:$B$19</definedName>
    <definedName name="Ответ5">'Лист2'!$B$21:$B$24</definedName>
    <definedName name="ответ6">'Лист2'!$B$26:$B$29</definedName>
    <definedName name="ответ7">'Лист2'!$B$31:$B$34</definedName>
    <definedName name="ответ8">'Лист2'!$B$36:$B$39</definedName>
    <definedName name="ответ9">'Лист2'!$B$41:$B$44</definedName>
  </definedNames>
  <calcPr fullCalcOnLoad="1"/>
</workbook>
</file>

<file path=xl/sharedStrings.xml><?xml version="1.0" encoding="utf-8"?>
<sst xmlns="http://schemas.openxmlformats.org/spreadsheetml/2006/main" count="99" uniqueCount="84">
  <si>
    <t>*</t>
  </si>
  <si>
    <t>1. Значение какого из выражений является наибольшим?</t>
  </si>
  <si>
    <t>a)8,743+1,257</t>
  </si>
  <si>
    <t>b)2,5*6</t>
  </si>
  <si>
    <t>c)3,25:0,2</t>
  </si>
  <si>
    <t>d)12,35-0,75</t>
  </si>
  <si>
    <t>2. Найдите значение выражения 4,17:3+0,11</t>
  </si>
  <si>
    <t>а)1,5</t>
  </si>
  <si>
    <t>b)0,15</t>
  </si>
  <si>
    <t>c)15</t>
  </si>
  <si>
    <t>d)150</t>
  </si>
  <si>
    <t>3. Какое из выражений НЕ имеет смысла</t>
  </si>
  <si>
    <t>a)3,14:(3,14-1,57*2)</t>
  </si>
  <si>
    <t>b)0,06:0,12-0,5</t>
  </si>
  <si>
    <t>c)(0,125-1/8):8</t>
  </si>
  <si>
    <t>d)2,16*(0,2-0,1*2)</t>
  </si>
  <si>
    <t>4. При каком значении х значение выражения 4-1,7х наименьшее?</t>
  </si>
  <si>
    <t>c)2</t>
  </si>
  <si>
    <t>d)-1</t>
  </si>
  <si>
    <t>a)0</t>
  </si>
  <si>
    <t>b)1</t>
  </si>
  <si>
    <t>5. В магазин привезли m кг яблок. За день продали 40% яблок. Сколько яблок осталось в магазине?</t>
  </si>
  <si>
    <t>b)0,6m</t>
  </si>
  <si>
    <t>a)0,4m</t>
  </si>
  <si>
    <t>c)m</t>
  </si>
  <si>
    <t>d)1,4m</t>
  </si>
  <si>
    <t>6. Вычислите значение выражения при с=5 и d=1,1.   (1,2c-3d)*10</t>
  </si>
  <si>
    <t>d)27</t>
  </si>
  <si>
    <t>c)13</t>
  </si>
  <si>
    <t>b)40</t>
  </si>
  <si>
    <t>a)31</t>
  </si>
  <si>
    <t>7. Найдите сумму всех целых чисел от   -38 до 40.</t>
  </si>
  <si>
    <t>с)79</t>
  </si>
  <si>
    <t>а)23</t>
  </si>
  <si>
    <t>b)89</t>
  </si>
  <si>
    <t>d)13</t>
  </si>
  <si>
    <t>8. При каких значениях z неравенство 0,7&lt;z&lt;8 верно?</t>
  </si>
  <si>
    <t>a)3</t>
  </si>
  <si>
    <t>b)-2</t>
  </si>
  <si>
    <t>c)8</t>
  </si>
  <si>
    <t>d)-0,7</t>
  </si>
  <si>
    <t>9. Какое из равенств НЕ является тождеством?</t>
  </si>
  <si>
    <t>a) x+2x-3y=-3y+3x</t>
  </si>
  <si>
    <t>b) -1c=0-c</t>
  </si>
  <si>
    <t>c)b-d+2d=b-d</t>
  </si>
  <si>
    <t>d)a-a=a*0</t>
  </si>
  <si>
    <t>10. Вычислите наиболее рациональным способом 12,73-7,8-2,6+5,67</t>
  </si>
  <si>
    <t>a)5</t>
  </si>
  <si>
    <t>b)8</t>
  </si>
  <si>
    <t>c)9</t>
  </si>
  <si>
    <t>d)12</t>
  </si>
  <si>
    <t>11. Найдите значение выражения при а=1,5.   а+3,5-2а</t>
  </si>
  <si>
    <t>a)2</t>
  </si>
  <si>
    <t>b)3</t>
  </si>
  <si>
    <t>c)4</t>
  </si>
  <si>
    <t>d)5</t>
  </si>
  <si>
    <t>12. Известно, что при некоторых значениях m и k значение выражения  m-k равно1,4. Найдите значение данного выражения при тех же значениях m и k.  3(m-k)-1,4.</t>
  </si>
  <si>
    <t>a)1,6</t>
  </si>
  <si>
    <t>b)3,2</t>
  </si>
  <si>
    <t>c)2,5</t>
  </si>
  <si>
    <t>d)2,8</t>
  </si>
  <si>
    <t>13. Укажите пару тождественно равных выражений</t>
  </si>
  <si>
    <t>a)3(x-y)  и  3y-3x</t>
  </si>
  <si>
    <t>b)2a+b  и 2(a+b)</t>
  </si>
  <si>
    <t>c)2*0,3m  и  (2+0,3)m</t>
  </si>
  <si>
    <t>d)-4(c-d)  и  4d-4c</t>
  </si>
  <si>
    <t>14. Раскройте скобки и приведите подобные  z-(1,2-0,2z)+0,2</t>
  </si>
  <si>
    <t>a)z-2</t>
  </si>
  <si>
    <t>b)z-1</t>
  </si>
  <si>
    <t>c)1,2z-1</t>
  </si>
  <si>
    <t>d)2z+3</t>
  </si>
  <si>
    <t>15. Упростите выражение и найдите его значение при n-1.   3n-(12-(5+4n)).</t>
  </si>
  <si>
    <t>a)-1</t>
  </si>
  <si>
    <t>b)0</t>
  </si>
  <si>
    <t>c)1</t>
  </si>
  <si>
    <t>d)2</t>
  </si>
  <si>
    <t>16. Периметр прямоугольника равен 48 см, а длина одной из сторон - 14 см. Найдите площадь этого прямоугольника.</t>
  </si>
  <si>
    <t>b)100</t>
  </si>
  <si>
    <t>a)140</t>
  </si>
  <si>
    <t>c)120</t>
  </si>
  <si>
    <t>d)80</t>
  </si>
  <si>
    <t>Тест по математике для 7 класса</t>
  </si>
  <si>
    <t xml:space="preserve">из 16 </t>
  </si>
  <si>
    <t xml:space="preserve">Примечание: 1) Выберите нужный ответ из выпадающего списка в поле золотистого цвета.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</si>
</sst>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4" borderId="10" xfId="0" applyFill="1" applyBorder="1" applyAlignment="1">
      <alignment horizontal="left" vertical="justify" wrapText="1"/>
    </xf>
    <xf numFmtId="0" fontId="0" fillId="13" borderId="10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64.00390625" style="0" customWidth="1"/>
    <col min="2" max="2" width="18.28125" style="0" customWidth="1"/>
    <col min="3" max="3" width="9.140625" style="0" hidden="1" customWidth="1"/>
  </cols>
  <sheetData>
    <row r="1" spans="1:3" ht="18">
      <c r="A1" s="1" t="s">
        <v>81</v>
      </c>
      <c r="B1" s="1"/>
      <c r="C1" s="1"/>
    </row>
    <row r="2" spans="1:4" ht="77.25" customHeight="1">
      <c r="A2" s="5" t="s">
        <v>83</v>
      </c>
      <c r="B2" s="5"/>
      <c r="C2" s="5"/>
      <c r="D2" s="5"/>
    </row>
    <row r="6" spans="1:3" ht="15">
      <c r="A6" s="2" t="s">
        <v>1</v>
      </c>
      <c r="B6" s="3"/>
      <c r="C6" s="4">
        <f>IF(B6=Лист2!B3,1,0)</f>
        <v>0</v>
      </c>
    </row>
    <row r="7" spans="1:3" ht="15">
      <c r="A7" s="2" t="s">
        <v>6</v>
      </c>
      <c r="B7" s="3"/>
      <c r="C7" s="4">
        <f>IF(B7=Лист2!B6,1,0)</f>
        <v>0</v>
      </c>
    </row>
    <row r="8" spans="1:3" ht="15">
      <c r="A8" s="2" t="s">
        <v>11</v>
      </c>
      <c r="B8" s="3"/>
      <c r="C8" s="4">
        <f>IF(B8=Лист2!B11,1,0)</f>
        <v>0</v>
      </c>
    </row>
    <row r="9" spans="1:3" ht="15">
      <c r="A9" s="2" t="s">
        <v>16</v>
      </c>
      <c r="B9" s="3"/>
      <c r="C9" s="4">
        <f>IF(B9=Лист2!B18,1,0)</f>
        <v>0</v>
      </c>
    </row>
    <row r="10" spans="1:3" ht="30">
      <c r="A10" s="2" t="s">
        <v>21</v>
      </c>
      <c r="B10" s="3"/>
      <c r="C10" s="4">
        <f>IF(B10=Лист2!B22,1,0)</f>
        <v>0</v>
      </c>
    </row>
    <row r="11" spans="1:3" ht="15">
      <c r="A11" s="2" t="s">
        <v>26</v>
      </c>
      <c r="B11" s="3"/>
      <c r="C11" s="4">
        <f>IF(B11=Лист2!B29,1,0)</f>
        <v>0</v>
      </c>
    </row>
    <row r="12" spans="1:3" ht="15">
      <c r="A12" s="2" t="s">
        <v>31</v>
      </c>
      <c r="B12" s="3"/>
      <c r="C12" s="4">
        <f>IF(B12=Лист2!B33,1,0)</f>
        <v>0</v>
      </c>
    </row>
    <row r="13" spans="1:3" ht="15">
      <c r="A13" s="2" t="s">
        <v>36</v>
      </c>
      <c r="B13" s="3"/>
      <c r="C13" s="4">
        <f>IF(B13=Лист2!B36,1,0)</f>
        <v>0</v>
      </c>
    </row>
    <row r="14" spans="1:3" ht="15">
      <c r="A14" s="2" t="s">
        <v>41</v>
      </c>
      <c r="B14" s="3"/>
      <c r="C14" s="4">
        <f>IF(B14=Лист2!B43,1,0)</f>
        <v>0</v>
      </c>
    </row>
    <row r="15" spans="1:3" ht="30">
      <c r="A15" s="2" t="s">
        <v>46</v>
      </c>
      <c r="B15" s="3"/>
      <c r="C15" s="4">
        <f>IF(B15=Лист2!B47,1,0)</f>
        <v>0</v>
      </c>
    </row>
    <row r="16" spans="1:3" ht="15">
      <c r="A16" s="2" t="s">
        <v>51</v>
      </c>
      <c r="B16" s="3"/>
      <c r="C16" s="4">
        <f>IF(B16=Лист2!B51,1,0)</f>
        <v>0</v>
      </c>
    </row>
    <row r="17" spans="1:3" ht="45">
      <c r="A17" s="2" t="s">
        <v>56</v>
      </c>
      <c r="B17" s="3"/>
      <c r="C17" s="4">
        <f>IF(B17=Лист2!B59,1,0)</f>
        <v>0</v>
      </c>
    </row>
    <row r="18" spans="1:3" ht="15">
      <c r="A18" s="2" t="s">
        <v>61</v>
      </c>
      <c r="B18" s="3"/>
      <c r="C18" s="4">
        <f>IF(B18=Лист2!B64,1,0)</f>
        <v>0</v>
      </c>
    </row>
    <row r="19" spans="1:3" ht="15">
      <c r="A19" s="2" t="s">
        <v>66</v>
      </c>
      <c r="B19" s="3"/>
      <c r="C19" s="4">
        <f>IF(B19=Лист2!B68,1,0)</f>
        <v>0</v>
      </c>
    </row>
    <row r="20" spans="1:3" ht="30">
      <c r="A20" s="2" t="s">
        <v>71</v>
      </c>
      <c r="B20" s="3"/>
      <c r="C20" s="4">
        <f>IF(B20=Лист2!B72,1,0)</f>
        <v>0</v>
      </c>
    </row>
    <row r="21" spans="1:3" ht="30">
      <c r="A21" s="2" t="s">
        <v>76</v>
      </c>
      <c r="B21" s="3"/>
      <c r="C21" s="4">
        <f>IF(B21=Лист2!B76,1,0)</f>
        <v>0</v>
      </c>
    </row>
    <row r="22" spans="4:5" ht="15">
      <c r="D22">
        <f>SUM(C6:C21)</f>
        <v>0</v>
      </c>
      <c r="E22" t="s">
        <v>82</v>
      </c>
    </row>
  </sheetData>
  <sheetProtection/>
  <mergeCells count="1">
    <mergeCell ref="A2:D2"/>
  </mergeCells>
  <dataValidations count="16">
    <dataValidation type="list" allowBlank="1" showInputMessage="1" showErrorMessage="1" promptTitle="Правила ввода" prompt="Выберите правильный ответ из выпадающего списка" sqref="B6">
      <formula1>Ответ1</formula1>
    </dataValidation>
    <dataValidation type="list" allowBlank="1" showInputMessage="1" showErrorMessage="1" sqref="B7">
      <formula1>Ответ2</formula1>
    </dataValidation>
    <dataValidation type="list" allowBlank="1" showInputMessage="1" showErrorMessage="1" sqref="B8">
      <formula1>Ответ3</formula1>
    </dataValidation>
    <dataValidation type="list" allowBlank="1" showInputMessage="1" showErrorMessage="1" sqref="B9">
      <formula1>Ответ4</formula1>
    </dataValidation>
    <dataValidation type="list" allowBlank="1" showInputMessage="1" showErrorMessage="1" sqref="B11">
      <formula1>ответ6</formula1>
    </dataValidation>
    <dataValidation type="list" allowBlank="1" showInputMessage="1" showErrorMessage="1" sqref="B12">
      <formula1>ответ7</formula1>
    </dataValidation>
    <dataValidation type="list" allowBlank="1" showInputMessage="1" showErrorMessage="1" sqref="B13">
      <formula1>ответ8</formula1>
    </dataValidation>
    <dataValidation type="list" allowBlank="1" showInputMessage="1" showErrorMessage="1" sqref="B14">
      <formula1>ответ9</formula1>
    </dataValidation>
    <dataValidation type="list" allowBlank="1" showInputMessage="1" showErrorMessage="1" sqref="B15">
      <formula1>ответ10</formula1>
    </dataValidation>
    <dataValidation type="list" allowBlank="1" showInputMessage="1" showErrorMessage="1" sqref="B16">
      <formula1>ответ11</formula1>
    </dataValidation>
    <dataValidation type="list" allowBlank="1" showInputMessage="1" showErrorMessage="1" sqref="B17">
      <formula1>ответ12</formula1>
    </dataValidation>
    <dataValidation type="list" allowBlank="1" showInputMessage="1" showErrorMessage="1" sqref="B18">
      <formula1>ответ13</formula1>
    </dataValidation>
    <dataValidation type="list" allowBlank="1" showInputMessage="1" showErrorMessage="1" sqref="B19">
      <formula1>ответ14</formula1>
    </dataValidation>
    <dataValidation type="list" allowBlank="1" showInputMessage="1" showErrorMessage="1" sqref="B20">
      <formula1>ответ15</formula1>
    </dataValidation>
    <dataValidation type="list" allowBlank="1" showInputMessage="1" showErrorMessage="1" sqref="B21">
      <formula1>ответ16</formula1>
    </dataValidation>
    <dataValidation type="list" allowBlank="1" showInputMessage="1" showErrorMessage="1" sqref="B10">
      <formula1>Ответ5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9"/>
  <sheetViews>
    <sheetView zoomScalePageLayoutView="0" workbookViewId="0" topLeftCell="A1">
      <selection activeCell="G34" sqref="G34"/>
    </sheetView>
  </sheetViews>
  <sheetFormatPr defaultColWidth="9.140625" defaultRowHeight="15"/>
  <sheetData>
    <row r="1" spans="1:2" ht="15">
      <c r="A1">
        <v>1</v>
      </c>
      <c r="B1" t="s">
        <v>2</v>
      </c>
    </row>
    <row r="2" ht="15">
      <c r="B2" t="s">
        <v>3</v>
      </c>
    </row>
    <row r="3" spans="2:3" ht="15">
      <c r="B3" t="s">
        <v>4</v>
      </c>
      <c r="C3" t="s">
        <v>0</v>
      </c>
    </row>
    <row r="4" ht="15">
      <c r="B4" t="s">
        <v>5</v>
      </c>
    </row>
    <row r="6" spans="1:3" ht="15">
      <c r="A6">
        <v>2</v>
      </c>
      <c r="B6" t="s">
        <v>7</v>
      </c>
      <c r="C6" t="s">
        <v>0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  <row r="11" spans="1:3" ht="15">
      <c r="A11">
        <v>3</v>
      </c>
      <c r="B11" t="s">
        <v>12</v>
      </c>
      <c r="C11" t="s">
        <v>0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6" spans="1:2" ht="15">
      <c r="A16">
        <v>4</v>
      </c>
      <c r="B16" t="s">
        <v>19</v>
      </c>
    </row>
    <row r="17" ht="15">
      <c r="B17" t="s">
        <v>20</v>
      </c>
    </row>
    <row r="18" spans="2:3" ht="15">
      <c r="B18" t="s">
        <v>17</v>
      </c>
      <c r="C18" t="s">
        <v>0</v>
      </c>
    </row>
    <row r="19" ht="15">
      <c r="B19" t="s">
        <v>18</v>
      </c>
    </row>
    <row r="21" spans="1:2" ht="15">
      <c r="A21">
        <v>5</v>
      </c>
      <c r="B21" t="s">
        <v>23</v>
      </c>
    </row>
    <row r="22" spans="2:3" ht="15">
      <c r="B22" t="s">
        <v>22</v>
      </c>
      <c r="C22" t="s">
        <v>0</v>
      </c>
    </row>
    <row r="23" ht="15">
      <c r="B23" t="s">
        <v>24</v>
      </c>
    </row>
    <row r="24" ht="15">
      <c r="B24" t="s">
        <v>25</v>
      </c>
    </row>
    <row r="26" spans="1:2" ht="15">
      <c r="A26">
        <v>6</v>
      </c>
      <c r="B26" t="s">
        <v>30</v>
      </c>
    </row>
    <row r="27" ht="15">
      <c r="B27" t="s">
        <v>29</v>
      </c>
    </row>
    <row r="28" ht="15">
      <c r="B28" t="s">
        <v>28</v>
      </c>
    </row>
    <row r="29" spans="2:3" ht="15">
      <c r="B29" t="s">
        <v>27</v>
      </c>
      <c r="C29" t="s">
        <v>0</v>
      </c>
    </row>
    <row r="31" spans="1:2" ht="15">
      <c r="A31">
        <v>7</v>
      </c>
      <c r="B31" t="s">
        <v>33</v>
      </c>
    </row>
    <row r="32" ht="15">
      <c r="B32" t="s">
        <v>34</v>
      </c>
    </row>
    <row r="33" spans="2:3" ht="15">
      <c r="B33" t="s">
        <v>32</v>
      </c>
      <c r="C33" t="s">
        <v>0</v>
      </c>
    </row>
    <row r="34" ht="15">
      <c r="B34" t="s">
        <v>35</v>
      </c>
    </row>
    <row r="36" spans="1:3" ht="15">
      <c r="A36">
        <v>8</v>
      </c>
      <c r="B36" t="s">
        <v>37</v>
      </c>
      <c r="C36" t="s">
        <v>0</v>
      </c>
    </row>
    <row r="37" ht="15">
      <c r="B37" t="s">
        <v>38</v>
      </c>
    </row>
    <row r="38" ht="15">
      <c r="B38" t="s">
        <v>39</v>
      </c>
    </row>
    <row r="39" ht="15">
      <c r="B39" t="s">
        <v>40</v>
      </c>
    </row>
    <row r="41" spans="1:2" ht="15">
      <c r="A41">
        <v>9</v>
      </c>
      <c r="B41" t="s">
        <v>42</v>
      </c>
    </row>
    <row r="42" ht="15">
      <c r="B42" t="s">
        <v>43</v>
      </c>
    </row>
    <row r="43" spans="2:3" ht="15">
      <c r="B43" t="s">
        <v>44</v>
      </c>
      <c r="C43" t="s">
        <v>0</v>
      </c>
    </row>
    <row r="44" ht="15">
      <c r="B44" t="s">
        <v>45</v>
      </c>
    </row>
    <row r="46" spans="1:2" ht="15">
      <c r="A46">
        <v>10</v>
      </c>
      <c r="B46" t="s">
        <v>47</v>
      </c>
    </row>
    <row r="47" spans="2:3" ht="15">
      <c r="B47" t="s">
        <v>48</v>
      </c>
      <c r="C47" t="s">
        <v>0</v>
      </c>
    </row>
    <row r="48" ht="15">
      <c r="B48" t="s">
        <v>49</v>
      </c>
    </row>
    <row r="49" ht="15">
      <c r="B49" t="s">
        <v>50</v>
      </c>
    </row>
    <row r="51" spans="1:3" ht="15">
      <c r="A51">
        <v>11</v>
      </c>
      <c r="B51" t="s">
        <v>52</v>
      </c>
      <c r="C51" t="s">
        <v>0</v>
      </c>
    </row>
    <row r="52" ht="15">
      <c r="B52" t="s">
        <v>53</v>
      </c>
    </row>
    <row r="53" ht="15">
      <c r="B53" t="s">
        <v>54</v>
      </c>
    </row>
    <row r="54" ht="15">
      <c r="B54" t="s">
        <v>55</v>
      </c>
    </row>
    <row r="56" spans="1:2" ht="15">
      <c r="A56">
        <v>12</v>
      </c>
      <c r="B56" t="s">
        <v>57</v>
      </c>
    </row>
    <row r="57" ht="15">
      <c r="B57" t="s">
        <v>58</v>
      </c>
    </row>
    <row r="58" ht="15">
      <c r="B58" t="s">
        <v>59</v>
      </c>
    </row>
    <row r="59" spans="2:3" ht="15">
      <c r="B59" t="s">
        <v>60</v>
      </c>
      <c r="C59" t="s">
        <v>0</v>
      </c>
    </row>
    <row r="61" spans="1:2" ht="15">
      <c r="A61">
        <v>13</v>
      </c>
      <c r="B61" t="s">
        <v>62</v>
      </c>
    </row>
    <row r="62" ht="15">
      <c r="B62" t="s">
        <v>63</v>
      </c>
    </row>
    <row r="63" ht="15">
      <c r="B63" t="s">
        <v>64</v>
      </c>
    </row>
    <row r="64" spans="2:3" ht="15">
      <c r="B64" t="s">
        <v>65</v>
      </c>
      <c r="C64" t="s">
        <v>0</v>
      </c>
    </row>
    <row r="66" spans="1:2" ht="15">
      <c r="A66">
        <v>14</v>
      </c>
      <c r="B66" t="s">
        <v>67</v>
      </c>
    </row>
    <row r="67" ht="15">
      <c r="B67" t="s">
        <v>68</v>
      </c>
    </row>
    <row r="68" spans="2:3" ht="15">
      <c r="B68" t="s">
        <v>69</v>
      </c>
      <c r="C68" t="s">
        <v>0</v>
      </c>
    </row>
    <row r="69" ht="15">
      <c r="B69" t="s">
        <v>70</v>
      </c>
    </row>
    <row r="71" spans="1:2" ht="15">
      <c r="A71">
        <v>15</v>
      </c>
      <c r="B71" t="s">
        <v>72</v>
      </c>
    </row>
    <row r="72" spans="2:3" ht="15">
      <c r="B72" t="s">
        <v>73</v>
      </c>
      <c r="C72" t="s">
        <v>0</v>
      </c>
    </row>
    <row r="73" ht="15">
      <c r="B73" t="s">
        <v>74</v>
      </c>
    </row>
    <row r="74" ht="15">
      <c r="B74" t="s">
        <v>75</v>
      </c>
    </row>
    <row r="76" spans="1:3" ht="15">
      <c r="A76">
        <v>16</v>
      </c>
      <c r="B76" t="s">
        <v>78</v>
      </c>
      <c r="C76" t="s">
        <v>0</v>
      </c>
    </row>
    <row r="77" ht="15">
      <c r="B77" t="s">
        <v>77</v>
      </c>
    </row>
    <row r="78" ht="15">
      <c r="B78" t="s">
        <v>79</v>
      </c>
    </row>
    <row r="79" ht="15">
      <c r="B79" t="s">
        <v>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1.0039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2015-07-12T11:15:22Z</dcterms:modified>
  <cp:category/>
  <cp:version/>
  <cp:contentType/>
  <cp:contentStatus/>
</cp:coreProperties>
</file>