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<sst xmlns="http://schemas.openxmlformats.org/spreadsheetml/2006/main" count="44" uniqueCount="43">
  <si>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Вводные слова и предложения</t>
  </si>
  <si>
    <t>Отметь номер правильного ответа в зелёном окне</t>
  </si>
  <si>
    <t>Мама, наверное, ещё не пришла с работы.</t>
  </si>
  <si>
    <t>Эти слова, безусловно, принадлежали не ему.</t>
  </si>
  <si>
    <t>Зима, по слухам, будет затяжной</t>
  </si>
  <si>
    <t>1. Вводное слово обозначает неуверенность в предложении</t>
  </si>
  <si>
    <t>В народном творчестве сказка, вероятно, самое большое чудо.</t>
  </si>
  <si>
    <t>Сказочники, безусловно, знали значение мечты, фантазии в жизни людей.</t>
  </si>
  <si>
    <t>Сказки - действительно - неизменно ставят героев в положение победителей.</t>
  </si>
  <si>
    <t>различные чувства</t>
  </si>
  <si>
    <t>оценку способа выражения мысли</t>
  </si>
  <si>
    <t>обращение</t>
  </si>
  <si>
    <t>2. Знаки препинания правильно поставлены в предложении</t>
  </si>
  <si>
    <t>тире</t>
  </si>
  <si>
    <t>запятые</t>
  </si>
  <si>
    <t>двоеточие</t>
  </si>
  <si>
    <t>запятая</t>
  </si>
  <si>
    <t>3. Вводные слова не могут обозначать:</t>
  </si>
  <si>
    <t>4. При вводных словах не могут стоять знаки препинания:</t>
  </si>
  <si>
    <t>например</t>
  </si>
  <si>
    <t>не всегда</t>
  </si>
  <si>
    <t>оказывается</t>
  </si>
  <si>
    <t>Правильных ответов</t>
  </si>
  <si>
    <t>Оценка</t>
  </si>
  <si>
    <t>6.  Определите вводные слова, обозначающие источник информации</t>
  </si>
  <si>
    <t>5.  Вводное слово в предложении "Совет, например, не всегда оказывается полезным":</t>
  </si>
  <si>
    <t>по совету, на мой взгляд, говорят</t>
  </si>
  <si>
    <t>разумеется, действительно, бесспорно</t>
  </si>
  <si>
    <t>по всей видимости, наверное, должно быть</t>
  </si>
  <si>
    <t>7. Какие знаки препинания необходимы в предложении: "Крупные красивые птицы их было тринадцать летели треугольником."</t>
  </si>
  <si>
    <t>скобки</t>
  </si>
  <si>
    <t>8. В каком из предложений вводные слова обозначают связь между мыслями?</t>
  </si>
  <si>
    <t>Казалось, весна никогда не наступит.</t>
  </si>
  <si>
    <t>Дети, видимо, уже устали играть.</t>
  </si>
  <si>
    <t>День, в общем, удался на славу.</t>
  </si>
  <si>
    <t>9. Укажите ошибочный ответ:</t>
  </si>
  <si>
    <t>Вводные слова могут стоять лишь в начале и середине предложения.</t>
  </si>
  <si>
    <t>Вводные слова не являются членом предложения.</t>
  </si>
  <si>
    <t>Вводные слова можно заменить синонимами.</t>
  </si>
  <si>
    <t>10. Укажите предложение, в составе которого нет вводных слов, словосочетаний или предложений.</t>
  </si>
  <si>
    <t>Короче говоря, суффиксы - мастера на все руки.</t>
  </si>
  <si>
    <t>Ко всеобщему огорчению, урок отменили.</t>
  </si>
  <si>
    <t>По моему виду ни о чём нельзя было догадаться.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</si>
</sst>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5">
    <font>
      <sz val="10"/>
      <name val="Arial"/>
      <family val="0"/>
    </font>
    <font>
      <sz val="14"/>
      <color indexed="10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0"/>
    </font>
    <font>
      <b/>
      <i/>
      <sz val="16"/>
      <color indexed="12"/>
      <name val="Arial Cyr"/>
      <family val="0"/>
    </font>
    <font>
      <b/>
      <sz val="14"/>
      <color indexed="48"/>
      <name val="Arial Cyr"/>
      <family val="0"/>
    </font>
    <font>
      <b/>
      <i/>
      <sz val="16"/>
      <color indexed="10"/>
      <name val="Arial Cyr"/>
      <family val="0"/>
    </font>
    <font>
      <b/>
      <sz val="2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10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/>
    </xf>
    <xf numFmtId="0" fontId="3" fillId="4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0" xfId="0" applyAlignment="1">
      <alignment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R28" sqref="R28"/>
    </sheetView>
  </sheetViews>
  <sheetFormatPr defaultColWidth="9.140625" defaultRowHeight="12.75"/>
  <sheetData>
    <row r="1" spans="1:1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7" t="s">
        <v>5</v>
      </c>
      <c r="B5" s="17"/>
      <c r="C5" s="17"/>
      <c r="D5" s="16"/>
      <c r="E5" s="16"/>
      <c r="F5" s="16"/>
      <c r="G5" s="16"/>
      <c r="H5" s="2"/>
      <c r="I5" s="4"/>
      <c r="J5" s="2" t="str">
        <f>IF(I5=1,"правильно","неверно")</f>
        <v>неверно</v>
      </c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5">
        <v>1</v>
      </c>
      <c r="B7" s="13" t="s">
        <v>2</v>
      </c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5">
        <v>2</v>
      </c>
      <c r="B8" s="13" t="s">
        <v>3</v>
      </c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5">
        <v>3</v>
      </c>
      <c r="B9" s="13" t="s">
        <v>4</v>
      </c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6"/>
      <c r="I10" s="2"/>
      <c r="J10" s="2"/>
      <c r="K10" s="2"/>
    </row>
    <row r="11" spans="1:11" ht="12.75">
      <c r="A11" s="7" t="s">
        <v>12</v>
      </c>
      <c r="B11" s="2"/>
      <c r="C11" s="2"/>
      <c r="D11" s="2"/>
      <c r="E11" s="2"/>
      <c r="F11" s="2"/>
      <c r="G11" s="2"/>
      <c r="H11" s="2"/>
      <c r="I11" s="4"/>
      <c r="J11" s="2" t="str">
        <f>IF(I11=2,"правильно","неверно")</f>
        <v>неверно</v>
      </c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5">
        <v>1</v>
      </c>
      <c r="B13" s="13" t="s">
        <v>6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5">
        <v>2</v>
      </c>
      <c r="B14" s="2" t="s">
        <v>7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5">
        <v>3</v>
      </c>
      <c r="B15" s="2" t="s">
        <v>8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7" t="s">
        <v>17</v>
      </c>
      <c r="B17" s="2"/>
      <c r="C17" s="2"/>
      <c r="D17" s="2"/>
      <c r="E17" s="2"/>
      <c r="F17" s="2"/>
      <c r="G17" s="2"/>
      <c r="H17" s="2"/>
      <c r="I17" s="4"/>
      <c r="J17" s="2" t="str">
        <f>IF(I17=3,"правильно","неверно")</f>
        <v>неверно</v>
      </c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5">
        <v>1</v>
      </c>
      <c r="B19" s="2" t="s">
        <v>9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5">
        <v>2</v>
      </c>
      <c r="B20" s="2" t="s">
        <v>10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5">
        <v>3</v>
      </c>
      <c r="B21" s="2" t="s">
        <v>11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14" t="s">
        <v>18</v>
      </c>
      <c r="B23" s="14"/>
      <c r="C23" s="14"/>
      <c r="D23" s="14"/>
      <c r="E23" s="16"/>
      <c r="F23" s="16"/>
      <c r="G23" s="2"/>
      <c r="H23" s="2"/>
      <c r="I23" s="4"/>
      <c r="J23" s="2" t="str">
        <f>IF(I23=3,"правильно","неверно")</f>
        <v>неверно</v>
      </c>
      <c r="K23" s="2"/>
    </row>
    <row r="24" spans="1:11" ht="12.75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5">
        <v>1</v>
      </c>
      <c r="B25" s="2" t="s">
        <v>13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5">
        <v>2</v>
      </c>
      <c r="B26" s="2" t="s">
        <v>16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5">
        <v>3</v>
      </c>
      <c r="B27" s="2" t="s">
        <v>15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7" customHeight="1">
      <c r="A29" s="14" t="s">
        <v>25</v>
      </c>
      <c r="B29" s="14"/>
      <c r="C29" s="14"/>
      <c r="D29" s="14"/>
      <c r="E29" s="23"/>
      <c r="F29" s="23"/>
      <c r="G29" s="23"/>
      <c r="H29" s="23"/>
      <c r="I29" s="4"/>
      <c r="J29" s="6" t="str">
        <f>IF(I29=1,"правильно","неверно")</f>
        <v>неверно</v>
      </c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8">
        <v>1</v>
      </c>
      <c r="B31" s="15" t="s">
        <v>19</v>
      </c>
      <c r="C31" s="15"/>
      <c r="D31" s="15"/>
      <c r="E31" s="15"/>
      <c r="F31" s="2"/>
      <c r="G31" s="2"/>
      <c r="H31" s="2"/>
      <c r="I31" s="2"/>
      <c r="J31" s="2"/>
      <c r="K31" s="2"/>
    </row>
    <row r="32" spans="1:11" ht="12.75">
      <c r="A32" s="8">
        <v>2</v>
      </c>
      <c r="B32" s="2" t="s">
        <v>20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8">
        <v>3</v>
      </c>
      <c r="B33" s="2" t="s">
        <v>21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 customHeight="1">
      <c r="A35" s="14" t="s">
        <v>24</v>
      </c>
      <c r="B35" s="14"/>
      <c r="C35" s="14"/>
      <c r="D35" s="14"/>
      <c r="E35" s="23"/>
      <c r="F35" s="23"/>
      <c r="G35" s="23"/>
      <c r="H35" s="23"/>
      <c r="I35" s="4"/>
      <c r="J35" s="6" t="str">
        <f>IF(I35=2,"правильно","неверно")</f>
        <v>неверно</v>
      </c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5">
        <v>1</v>
      </c>
      <c r="B37" s="18" t="s">
        <v>27</v>
      </c>
      <c r="C37" s="18"/>
      <c r="D37" s="18"/>
      <c r="E37" s="22"/>
      <c r="F37" s="22"/>
      <c r="G37" s="22"/>
      <c r="H37" s="2"/>
      <c r="I37" s="2"/>
      <c r="J37" s="2"/>
      <c r="K37" s="2"/>
    </row>
    <row r="38" spans="1:11" ht="12.75">
      <c r="A38" s="5">
        <v>2</v>
      </c>
      <c r="B38" s="18" t="s">
        <v>26</v>
      </c>
      <c r="C38" s="18"/>
      <c r="D38" s="18"/>
      <c r="E38" s="16"/>
      <c r="F38" s="16"/>
      <c r="G38" s="2"/>
      <c r="H38" s="2"/>
      <c r="I38" s="2"/>
      <c r="J38" s="2"/>
      <c r="K38" s="2"/>
    </row>
    <row r="39" spans="1:11" ht="12.75">
      <c r="A39" s="5">
        <v>3</v>
      </c>
      <c r="B39" s="18" t="s">
        <v>28</v>
      </c>
      <c r="C39" s="18"/>
      <c r="D39" s="18"/>
      <c r="E39" s="16"/>
      <c r="F39" s="16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6.25" customHeight="1">
      <c r="A41" s="24" t="s">
        <v>29</v>
      </c>
      <c r="B41" s="25"/>
      <c r="C41" s="25"/>
      <c r="D41" s="25"/>
      <c r="E41" s="25"/>
      <c r="F41" s="25"/>
      <c r="G41" s="25"/>
      <c r="H41" s="25"/>
      <c r="I41" s="4"/>
      <c r="J41" s="2" t="str">
        <f>IF(I41=2,"правильно","неверно")</f>
        <v>неверно</v>
      </c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5">
        <v>1</v>
      </c>
      <c r="B43" s="2" t="s">
        <v>14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5">
        <v>2</v>
      </c>
      <c r="B44" s="2" t="s">
        <v>30</v>
      </c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5">
        <v>3</v>
      </c>
      <c r="B45" s="2" t="s">
        <v>13</v>
      </c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7" t="s">
        <v>31</v>
      </c>
      <c r="B47" s="7"/>
      <c r="C47" s="7"/>
      <c r="D47" s="7"/>
      <c r="E47" s="7"/>
      <c r="F47" s="7"/>
      <c r="G47" s="7"/>
      <c r="H47" s="7"/>
      <c r="I47" s="4"/>
      <c r="J47" s="2" t="str">
        <f>IF(I47=3,"правильно","неверно")</f>
        <v>неверно</v>
      </c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5">
        <v>1</v>
      </c>
      <c r="B49" s="2" t="s">
        <v>32</v>
      </c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5">
        <v>2</v>
      </c>
      <c r="B50" s="2" t="s">
        <v>33</v>
      </c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5">
        <v>3</v>
      </c>
      <c r="B51" s="2" t="s">
        <v>34</v>
      </c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7" t="s">
        <v>35</v>
      </c>
      <c r="B53" s="7"/>
      <c r="C53" s="7"/>
      <c r="D53" s="7"/>
      <c r="E53" s="7"/>
      <c r="F53" s="7"/>
      <c r="G53" s="7"/>
      <c r="H53" s="7"/>
      <c r="I53" s="4"/>
      <c r="J53" s="2" t="str">
        <f>IF(I53=1,"правильно","неверно")</f>
        <v>неверно</v>
      </c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5">
        <v>1</v>
      </c>
      <c r="B55" s="2" t="s">
        <v>36</v>
      </c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5">
        <v>2</v>
      </c>
      <c r="B56" s="2" t="s">
        <v>37</v>
      </c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5">
        <v>3</v>
      </c>
      <c r="B57" s="2" t="s">
        <v>38</v>
      </c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8.5" customHeight="1">
      <c r="A59" s="24" t="s">
        <v>39</v>
      </c>
      <c r="B59" s="25"/>
      <c r="C59" s="25"/>
      <c r="D59" s="25"/>
      <c r="E59" s="25"/>
      <c r="F59" s="25"/>
      <c r="G59" s="25"/>
      <c r="H59" s="25"/>
      <c r="I59" s="4"/>
      <c r="J59" s="2" t="str">
        <f>IF(I59=3,"правильно","неверно")</f>
        <v>неверно</v>
      </c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5">
        <v>1</v>
      </c>
      <c r="B61" s="2" t="s">
        <v>40</v>
      </c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5">
        <v>2</v>
      </c>
      <c r="B62" s="2" t="s">
        <v>41</v>
      </c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5">
        <v>3</v>
      </c>
      <c r="B63" s="2" t="s">
        <v>42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20.25">
      <c r="A68" s="2"/>
      <c r="B68" s="2"/>
      <c r="C68" s="2"/>
      <c r="D68" s="2"/>
      <c r="E68" s="19" t="s">
        <v>22</v>
      </c>
      <c r="F68" s="16"/>
      <c r="G68" s="16"/>
      <c r="H68" s="16"/>
      <c r="I68" s="9">
        <f>COUNTIF(J5:J59,"правильно")</f>
        <v>0</v>
      </c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 thickBot="1">
      <c r="A70" s="2"/>
      <c r="B70" s="2"/>
      <c r="C70" s="2"/>
      <c r="D70" s="2"/>
      <c r="E70" s="2"/>
      <c r="F70" s="2"/>
      <c r="G70" s="2"/>
      <c r="H70" s="2"/>
      <c r="I70" s="10"/>
      <c r="J70" s="2"/>
      <c r="K70" s="2"/>
    </row>
    <row r="71" spans="1:11" ht="27.75" thickBot="1" thickTop="1">
      <c r="A71" s="2"/>
      <c r="B71" s="2"/>
      <c r="C71" s="2"/>
      <c r="D71" s="2"/>
      <c r="E71" s="2"/>
      <c r="F71" s="20" t="s">
        <v>23</v>
      </c>
      <c r="G71" s="20"/>
      <c r="H71" s="21"/>
      <c r="I71" s="11">
        <f>IF(I68&gt;=9,5,IF(OR(I68=7,I68=8),4,IF(OR(I68=5,I68=6),3,2)))</f>
        <v>2</v>
      </c>
      <c r="J71" s="2"/>
      <c r="K71" s="2"/>
    </row>
    <row r="72" spans="1:11" ht="13.5" thickTop="1">
      <c r="A72" s="2"/>
      <c r="B72" s="2"/>
      <c r="C72" s="2"/>
      <c r="D72" s="2"/>
      <c r="E72" s="2"/>
      <c r="F72" s="2"/>
      <c r="G72" s="2"/>
      <c r="H72" s="12"/>
      <c r="I72" s="12"/>
      <c r="J72" s="2"/>
      <c r="K72" s="2"/>
    </row>
  </sheetData>
  <sheetProtection/>
  <mergeCells count="12">
    <mergeCell ref="A35:H35"/>
    <mergeCell ref="B37:G37"/>
    <mergeCell ref="A23:F23"/>
    <mergeCell ref="E68:H68"/>
    <mergeCell ref="B38:F38"/>
    <mergeCell ref="B39:F39"/>
    <mergeCell ref="A41:H41"/>
    <mergeCell ref="A59:H59"/>
    <mergeCell ref="F71:H71"/>
    <mergeCell ref="B31:E31"/>
    <mergeCell ref="A29:H29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Заббарова</cp:lastModifiedBy>
  <dcterms:created xsi:type="dcterms:W3CDTF">1996-10-08T23:32:33Z</dcterms:created>
  <dcterms:modified xsi:type="dcterms:W3CDTF">2010-03-11T18:56:16Z</dcterms:modified>
  <cp:category/>
  <cp:version/>
  <cp:contentType/>
  <cp:contentStatus/>
</cp:coreProperties>
</file>