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<sst xmlns="http://schemas.openxmlformats.org/spreadsheetml/2006/main" count="32" uniqueCount="27">
  <si>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Тест по теме "Алгебраические выражения"</t>
  </si>
  <si>
    <t>1 задание</t>
  </si>
  <si>
    <t>1)                        2)                              3)                           4)</t>
  </si>
  <si>
    <t>Ответ:</t>
  </si>
  <si>
    <t>2 задание</t>
  </si>
  <si>
    <t xml:space="preserve"> Упростите выражение: </t>
  </si>
  <si>
    <t xml:space="preserve">Упростите выражение: </t>
  </si>
  <si>
    <t>3 задание</t>
  </si>
  <si>
    <t xml:space="preserve">Раскройте скобки и приведите подобные слагаемые: </t>
  </si>
  <si>
    <t xml:space="preserve">1) 4y + 6           2) - 4y + 6       3) - 4y - 6         4) 4y - 6     </t>
  </si>
  <si>
    <t>4 задание</t>
  </si>
  <si>
    <t xml:space="preserve">Упростите выражение </t>
  </si>
  <si>
    <t>5 задание</t>
  </si>
  <si>
    <t xml:space="preserve">  </t>
  </si>
  <si>
    <t xml:space="preserve">Упростите и найдите значение выражения </t>
  </si>
  <si>
    <t>6 задание</t>
  </si>
  <si>
    <t xml:space="preserve">Ответ: </t>
  </si>
  <si>
    <r>
      <t xml:space="preserve"> и найдите его значение, если </t>
    </r>
    <r>
      <rPr>
        <i/>
        <sz val="14"/>
        <color indexed="8"/>
        <rFont val="Times New Roman"/>
        <family val="1"/>
      </rPr>
      <t>x</t>
    </r>
    <r>
      <rPr>
        <sz val="14"/>
        <color indexed="8"/>
        <rFont val="Times New Roman"/>
        <family val="1"/>
      </rPr>
      <t xml:space="preserve"> = -4,5</t>
    </r>
  </si>
  <si>
    <r>
      <t xml:space="preserve"> при  </t>
    </r>
    <r>
      <rPr>
        <i/>
        <sz val="14"/>
        <color indexed="8"/>
        <rFont val="Times New Roman"/>
        <family val="1"/>
      </rPr>
      <t xml:space="preserve">с </t>
    </r>
    <r>
      <rPr>
        <sz val="14"/>
        <color indexed="8"/>
        <rFont val="Times New Roman"/>
        <family val="1"/>
      </rPr>
      <t>= - 0,1     и</t>
    </r>
  </si>
  <si>
    <r>
      <t xml:space="preserve">и найдите его значение при </t>
    </r>
    <r>
      <rPr>
        <i/>
        <sz val="14"/>
        <color indexed="8"/>
        <rFont val="Times New Roman"/>
        <family val="1"/>
      </rPr>
      <t xml:space="preserve">x </t>
    </r>
    <r>
      <rPr>
        <sz val="14"/>
        <color indexed="8"/>
        <rFont val="Times New Roman"/>
        <family val="1"/>
      </rPr>
      <t xml:space="preserve">= - 2 и </t>
    </r>
    <r>
      <rPr>
        <i/>
        <sz val="14"/>
        <color indexed="8"/>
        <rFont val="Times New Roman"/>
        <family val="1"/>
      </rPr>
      <t>y</t>
    </r>
    <r>
      <rPr>
        <sz val="14"/>
        <color indexed="8"/>
        <rFont val="Times New Roman"/>
        <family val="1"/>
      </rPr>
      <t xml:space="preserve"> = 3</t>
    </r>
  </si>
  <si>
    <t>1)                         2)                                     3)                      4)</t>
  </si>
  <si>
    <t>Итого:</t>
  </si>
  <si>
    <t>Обработка результата:</t>
  </si>
  <si>
    <t>Ваш результат:</t>
  </si>
  <si>
    <t>итого:</t>
  </si>
  <si>
    <t>проверить</t>
  </si>
  <si>
    <t>Оценка: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</si>
</sst>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36"/>
      <color indexed="10"/>
      <name val="Arial Cyr"/>
      <family val="0"/>
    </font>
    <font>
      <sz val="20"/>
      <color indexed="36"/>
      <name val="Calibri"/>
      <family val="2"/>
    </font>
    <font>
      <b/>
      <sz val="16"/>
      <color indexed="8"/>
      <name val="Calibri"/>
      <family val="2"/>
    </font>
    <font>
      <b/>
      <sz val="18"/>
      <color indexed="57"/>
      <name val="Calibri"/>
      <family val="2"/>
    </font>
    <font>
      <b/>
      <sz val="18"/>
      <color indexed="18"/>
      <name val="Calibri"/>
      <family val="2"/>
    </font>
    <font>
      <b/>
      <sz val="18"/>
      <color indexed="12"/>
      <name val="Calibri"/>
      <family val="2"/>
    </font>
    <font>
      <b/>
      <sz val="20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42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5" fillId="33" borderId="0" xfId="0" applyFont="1" applyFill="1" applyAlignment="1" applyProtection="1">
      <alignment horizontal="left"/>
      <protection locked="0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11.e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7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view="pageBreakPreview" zoomScaleSheetLayoutView="100" zoomScalePageLayoutView="0" workbookViewId="0" topLeftCell="A1">
      <selection activeCell="B28" sqref="B28"/>
    </sheetView>
  </sheetViews>
  <sheetFormatPr defaultColWidth="9.140625" defaultRowHeight="15"/>
  <cols>
    <col min="1" max="1" width="18.28125" style="0" customWidth="1"/>
    <col min="2" max="2" width="72.57421875" style="0" customWidth="1"/>
  </cols>
  <sheetData>
    <row r="1" spans="1:2" ht="26.25">
      <c r="A1" s="17" t="s">
        <v>0</v>
      </c>
      <c r="B1" s="17"/>
    </row>
    <row r="2" spans="1:2" ht="18.75">
      <c r="A2" s="2" t="s">
        <v>1</v>
      </c>
      <c r="B2" s="3" t="s">
        <v>5</v>
      </c>
    </row>
    <row r="3" spans="1:2" ht="18.75">
      <c r="A3" s="2"/>
      <c r="B3" s="4"/>
    </row>
    <row r="4" spans="1:2" ht="18.75">
      <c r="A4" s="2"/>
      <c r="B4" s="4" t="s">
        <v>2</v>
      </c>
    </row>
    <row r="5" spans="1:2" ht="18.75">
      <c r="A5" s="2" t="s">
        <v>3</v>
      </c>
      <c r="B5" s="16"/>
    </row>
    <row r="6" spans="1:2" ht="18.75">
      <c r="A6" s="2" t="s">
        <v>4</v>
      </c>
      <c r="B6" s="5" t="s">
        <v>6</v>
      </c>
    </row>
    <row r="7" spans="1:2" ht="18.75">
      <c r="A7" s="2"/>
      <c r="B7" s="4"/>
    </row>
    <row r="8" spans="1:2" ht="18.75">
      <c r="A8" s="2"/>
      <c r="B8" s="4" t="s">
        <v>20</v>
      </c>
    </row>
    <row r="9" spans="1:2" ht="18.75">
      <c r="A9" s="2" t="s">
        <v>3</v>
      </c>
      <c r="B9" s="16"/>
    </row>
    <row r="10" spans="1:2" ht="18.75">
      <c r="A10" s="2" t="s">
        <v>7</v>
      </c>
      <c r="B10" s="5" t="s">
        <v>8</v>
      </c>
    </row>
    <row r="11" spans="1:2" ht="18.75">
      <c r="A11" s="2"/>
      <c r="B11" s="4"/>
    </row>
    <row r="12" spans="1:2" ht="18.75">
      <c r="A12" s="2"/>
      <c r="B12" s="4"/>
    </row>
    <row r="13" spans="1:2" ht="18.75">
      <c r="A13" s="2"/>
      <c r="B13" s="5" t="s">
        <v>9</v>
      </c>
    </row>
    <row r="14" spans="1:4" ht="18.75">
      <c r="A14" s="2" t="s">
        <v>3</v>
      </c>
      <c r="B14" s="16"/>
      <c r="D14" s="15"/>
    </row>
    <row r="15" spans="1:2" ht="18.75">
      <c r="A15" s="2" t="s">
        <v>10</v>
      </c>
      <c r="B15" s="5" t="s">
        <v>11</v>
      </c>
    </row>
    <row r="16" spans="1:2" ht="18.75">
      <c r="A16" s="2"/>
      <c r="B16" s="5" t="s">
        <v>17</v>
      </c>
    </row>
    <row r="17" spans="1:2" ht="18.75">
      <c r="A17" s="2" t="s">
        <v>3</v>
      </c>
      <c r="B17" s="16"/>
    </row>
    <row r="18" spans="1:2" ht="18.75">
      <c r="A18" s="2" t="s">
        <v>12</v>
      </c>
      <c r="B18" s="5" t="s">
        <v>14</v>
      </c>
    </row>
    <row r="19" spans="1:2" ht="18.75">
      <c r="A19" s="2"/>
      <c r="B19" s="5" t="s">
        <v>13</v>
      </c>
    </row>
    <row r="20" spans="1:2" ht="18.75">
      <c r="A20" s="2"/>
      <c r="B20" s="5" t="s">
        <v>18</v>
      </c>
    </row>
    <row r="21" spans="1:2" ht="18.75">
      <c r="A21" s="2" t="s">
        <v>3</v>
      </c>
      <c r="B21" s="16"/>
    </row>
    <row r="22" spans="1:2" ht="18.75">
      <c r="A22" s="2" t="s">
        <v>15</v>
      </c>
      <c r="B22" s="5" t="s">
        <v>11</v>
      </c>
    </row>
    <row r="23" spans="1:2" ht="18.75">
      <c r="A23" s="2"/>
      <c r="B23" s="4"/>
    </row>
    <row r="24" spans="1:2" ht="18.75">
      <c r="A24" s="2"/>
      <c r="B24" s="5" t="s">
        <v>19</v>
      </c>
    </row>
    <row r="25" spans="1:2" ht="18.75">
      <c r="A25" s="2" t="s">
        <v>16</v>
      </c>
      <c r="B25" s="16"/>
    </row>
    <row r="26" ht="15">
      <c r="A26" s="1"/>
    </row>
    <row r="27" ht="15">
      <c r="A27" s="1"/>
    </row>
    <row r="28" spans="1:2" ht="23.25">
      <c r="A28" s="1"/>
      <c r="B28" s="14" t="s">
        <v>25</v>
      </c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</sheetData>
  <sheetProtection sheet="1"/>
  <mergeCells count="1">
    <mergeCell ref="A1:B1"/>
  </mergeCells>
  <hyperlinks>
    <hyperlink ref="B28" location="Лист2!A1" display="проверить"/>
  </hyperlinks>
  <printOptions/>
  <pageMargins left="0.7" right="0.7" top="0.75" bottom="0.75" header="0.3" footer="0.3"/>
  <pageSetup horizontalDpi="300" verticalDpi="300" orientation="portrait" paperSize="9" r:id="rId17"/>
  <legacyDrawing r:id="rId16"/>
  <oleObjects>
    <oleObject progId="Equation.3" shapeId="104322" r:id="rId1"/>
    <oleObject progId="Equation.3" shapeId="104321" r:id="rId2"/>
    <oleObject progId="Equation.3" shapeId="104320" r:id="rId3"/>
    <oleObject progId="Equation.3" shapeId="104319" r:id="rId4"/>
    <oleObject progId="Equation.3" shapeId="104318" r:id="rId5"/>
    <oleObject progId="Equation.3" shapeId="104317" r:id="rId6"/>
    <oleObject progId="Equation.3" shapeId="104316" r:id="rId7"/>
    <oleObject progId="Equation.3" shapeId="104315" r:id="rId8"/>
    <oleObject progId="Equation.3" shapeId="104314" r:id="rId9"/>
    <oleObject progId="Equation.3" shapeId="104313" r:id="rId10"/>
    <oleObject progId="Equation.3" shapeId="104312" r:id="rId11"/>
    <oleObject progId="Equation.3" shapeId="104311" r:id="rId12"/>
    <oleObject progId="Equation.3" shapeId="112594" r:id="rId13"/>
    <oleObject progId="Equation.3" shapeId="112595" r:id="rId14"/>
    <oleObject progId="Equation.3" shapeId="312666" r:id="rId1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27.140625" style="0" customWidth="1"/>
    <col min="2" max="2" width="45.28125" style="0" customWidth="1"/>
  </cols>
  <sheetData>
    <row r="1" spans="1:2" ht="26.25">
      <c r="A1" s="18" t="s">
        <v>23</v>
      </c>
      <c r="B1" s="18"/>
    </row>
    <row r="2" spans="1:2" ht="21">
      <c r="A2" s="10">
        <v>1</v>
      </c>
      <c r="B2" s="10" t="str">
        <f>Лист3!B2</f>
        <v>нет</v>
      </c>
    </row>
    <row r="3" spans="1:2" ht="21">
      <c r="A3" s="10">
        <v>2</v>
      </c>
      <c r="B3" s="10" t="str">
        <f>Лист3!B3</f>
        <v>нет</v>
      </c>
    </row>
    <row r="4" spans="1:2" ht="21">
      <c r="A4" s="10">
        <v>3</v>
      </c>
      <c r="B4" s="10" t="str">
        <f>Лист3!B4</f>
        <v>нет</v>
      </c>
    </row>
    <row r="5" spans="1:2" ht="21">
      <c r="A5" s="10">
        <v>4</v>
      </c>
      <c r="B5" s="10" t="str">
        <f>Лист3!B5</f>
        <v>нет</v>
      </c>
    </row>
    <row r="6" spans="1:2" ht="21">
      <c r="A6" s="10">
        <v>5</v>
      </c>
      <c r="B6" s="10" t="str">
        <f>Лист3!B6</f>
        <v>нет</v>
      </c>
    </row>
    <row r="7" spans="1:2" ht="21">
      <c r="A7" s="10">
        <v>6</v>
      </c>
      <c r="B7" s="10" t="str">
        <f>Лист3!B7</f>
        <v>нет</v>
      </c>
    </row>
    <row r="8" spans="1:2" ht="23.25">
      <c r="A8" s="11" t="s">
        <v>24</v>
      </c>
      <c r="B8" s="12">
        <f>Лист3!B8</f>
        <v>0</v>
      </c>
    </row>
    <row r="10" ht="23.25">
      <c r="B10" s="13" t="s">
        <v>26</v>
      </c>
    </row>
    <row r="12" ht="45">
      <c r="B12" s="9">
        <f>IF(B8&lt;3,2,IF(B8&lt;5,3,IF(B8&lt;6,4,5)))</f>
        <v>2</v>
      </c>
    </row>
  </sheetData>
  <sheetProtection sheet="1"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8.00390625" style="0" customWidth="1"/>
    <col min="2" max="2" width="36.421875" style="0" customWidth="1"/>
  </cols>
  <sheetData>
    <row r="1" spans="1:2" ht="21">
      <c r="A1" s="19" t="s">
        <v>22</v>
      </c>
      <c r="B1" s="19"/>
    </row>
    <row r="2" spans="1:2" ht="21">
      <c r="A2" s="6">
        <v>1</v>
      </c>
      <c r="B2" s="6" t="str">
        <f>IF(Лист1!B5=1,"да","нет")</f>
        <v>нет</v>
      </c>
    </row>
    <row r="3" spans="1:2" ht="21">
      <c r="A3" s="6">
        <v>2</v>
      </c>
      <c r="B3" s="6" t="str">
        <f>IF(Лист1!B9=4,"да","нет")</f>
        <v>нет</v>
      </c>
    </row>
    <row r="4" spans="1:2" ht="21">
      <c r="A4" s="6">
        <v>3</v>
      </c>
      <c r="B4" s="6" t="str">
        <f>IF(Лист1!B14=3,"да","нет")</f>
        <v>нет</v>
      </c>
    </row>
    <row r="5" spans="1:2" ht="21">
      <c r="A5" s="6">
        <v>4</v>
      </c>
      <c r="B5" s="6" t="str">
        <f>IF(Лист1!B17=-67,"да","нет")</f>
        <v>нет</v>
      </c>
    </row>
    <row r="6" spans="1:2" ht="21">
      <c r="A6" s="6">
        <v>5</v>
      </c>
      <c r="B6" s="6" t="str">
        <f>IF(Лист1!B21=-0.01,"да","нет")</f>
        <v>нет</v>
      </c>
    </row>
    <row r="7" spans="1:2" ht="21">
      <c r="A7" s="6">
        <v>6</v>
      </c>
      <c r="B7" s="6" t="str">
        <f>IF(Лист1!B25=10,"да","нет")</f>
        <v>нет</v>
      </c>
    </row>
    <row r="8" spans="1:2" ht="21">
      <c r="A8" s="7" t="s">
        <v>21</v>
      </c>
      <c r="B8" s="8">
        <f>COUNTIF(B2:B7,"да")</f>
        <v>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FuckYouBill</cp:lastModifiedBy>
  <dcterms:created xsi:type="dcterms:W3CDTF">2010-01-25T09:52:41Z</dcterms:created>
  <dcterms:modified xsi:type="dcterms:W3CDTF">2010-02-27T19:52:01Z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