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<sst xmlns="http://schemas.openxmlformats.org/spreadsheetml/2006/main" count="38" uniqueCount="31">
  <si>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Уравнения</t>
  </si>
  <si>
    <t>Задание 1.</t>
  </si>
  <si>
    <t>Решите уравнения.</t>
  </si>
  <si>
    <t>1) 22    2) -6        3) 6    4) -2,4</t>
  </si>
  <si>
    <t>Ответ:</t>
  </si>
  <si>
    <t>Задание 2.</t>
  </si>
  <si>
    <t>1) 2,5    2) 0,25   3) -2,5   4) -0,25</t>
  </si>
  <si>
    <t>Задание 3.</t>
  </si>
  <si>
    <t>(2x + 5)²-(2x – 3)(2x + 1) = 4</t>
  </si>
  <si>
    <t>1) -1    2) 6     3) -6   4) 1</t>
  </si>
  <si>
    <t>Задание 4.</t>
  </si>
  <si>
    <t>3x² + x = 0</t>
  </si>
  <si>
    <t>1) 0      2) 1/3      3) 0 и -1/3     4) 0 и 1/3</t>
  </si>
  <si>
    <t>Задание 5.</t>
  </si>
  <si>
    <t xml:space="preserve">       1)  2         2)   3       3) 2; -3        4) 2; 3; -3</t>
  </si>
  <si>
    <t>Задание 6.</t>
  </si>
  <si>
    <t>Задание 7.</t>
  </si>
  <si>
    <t>Если корней большего одного, то в ответ введите сумму корней.</t>
  </si>
  <si>
    <t>проверить</t>
  </si>
  <si>
    <t>Обработка результата</t>
  </si>
  <si>
    <t>1.</t>
  </si>
  <si>
    <t xml:space="preserve">2. </t>
  </si>
  <si>
    <t>3.</t>
  </si>
  <si>
    <t>4.</t>
  </si>
  <si>
    <t>5.</t>
  </si>
  <si>
    <t>6.</t>
  </si>
  <si>
    <t>7.</t>
  </si>
  <si>
    <t>итого:</t>
  </si>
  <si>
    <t>Ваша оценка:</t>
  </si>
  <si>
    <t>ОЦЕНКА</t>
  </si>
  <si>
    <r>
      <t xml:space="preserve">           2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– 5,5 =3(2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– 1,5)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</si>
</sst>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18"/>
      <name val="Calibri"/>
      <family val="2"/>
    </font>
    <font>
      <b/>
      <sz val="18"/>
      <color indexed="57"/>
      <name val="Calibri"/>
      <family val="2"/>
    </font>
    <font>
      <b/>
      <sz val="36"/>
      <color indexed="10"/>
      <name val="Arial Cyr"/>
      <family val="0"/>
    </font>
    <font>
      <b/>
      <i/>
      <sz val="14"/>
      <color indexed="8"/>
      <name val="Calibri"/>
      <family val="2"/>
    </font>
    <font>
      <b/>
      <sz val="18"/>
      <color indexed="6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42" applyFont="1" applyAlignment="1" applyProtection="1">
      <alignment horizontal="center"/>
      <protection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11" borderId="0" xfId="0" applyFont="1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21.28125" style="0" customWidth="1"/>
    <col min="2" max="2" width="73.140625" style="0" customWidth="1"/>
  </cols>
  <sheetData>
    <row r="1" spans="1:2" ht="23.25">
      <c r="A1" s="14" t="s">
        <v>0</v>
      </c>
      <c r="B1" s="14"/>
    </row>
    <row r="2" ht="18.75">
      <c r="B2" s="13" t="s">
        <v>2</v>
      </c>
    </row>
    <row r="3" spans="1:2" ht="18">
      <c r="A3" s="7" t="s">
        <v>1</v>
      </c>
      <c r="B3" s="5"/>
    </row>
    <row r="4" spans="1:2" ht="18">
      <c r="A4" s="7"/>
      <c r="B4" s="5"/>
    </row>
    <row r="5" spans="1:2" ht="18">
      <c r="A5" s="7"/>
      <c r="B5" s="5"/>
    </row>
    <row r="6" spans="1:2" ht="18">
      <c r="A6" s="7"/>
      <c r="B6" s="5" t="s">
        <v>3</v>
      </c>
    </row>
    <row r="7" spans="1:2" ht="18">
      <c r="A7" s="7" t="s">
        <v>4</v>
      </c>
      <c r="B7" s="17"/>
    </row>
    <row r="8" spans="1:2" ht="18">
      <c r="A8" s="7"/>
      <c r="B8" s="5"/>
    </row>
    <row r="9" spans="1:2" ht="18.75">
      <c r="A9" s="7" t="s">
        <v>5</v>
      </c>
      <c r="B9" s="6" t="s">
        <v>30</v>
      </c>
    </row>
    <row r="10" spans="1:5" ht="18">
      <c r="A10" s="7"/>
      <c r="B10" s="5"/>
      <c r="E10" s="3"/>
    </row>
    <row r="11" spans="1:2" ht="18">
      <c r="A11" s="7"/>
      <c r="B11" s="5" t="s">
        <v>6</v>
      </c>
    </row>
    <row r="12" spans="1:2" ht="18">
      <c r="A12" s="7" t="s">
        <v>4</v>
      </c>
      <c r="B12" s="17"/>
    </row>
    <row r="13" spans="1:2" ht="18">
      <c r="A13" s="7"/>
      <c r="B13" s="5"/>
    </row>
    <row r="14" spans="1:2" ht="18.75">
      <c r="A14" s="7" t="s">
        <v>7</v>
      </c>
      <c r="B14" s="6" t="s">
        <v>8</v>
      </c>
    </row>
    <row r="15" spans="1:2" ht="18">
      <c r="A15" s="7"/>
      <c r="B15" s="5"/>
    </row>
    <row r="16" spans="1:2" ht="18">
      <c r="A16" s="7"/>
      <c r="B16" s="5" t="s">
        <v>9</v>
      </c>
    </row>
    <row r="17" spans="1:2" ht="18">
      <c r="A17" s="7" t="s">
        <v>4</v>
      </c>
      <c r="B17" s="17"/>
    </row>
    <row r="18" spans="1:2" ht="18">
      <c r="A18" s="7"/>
      <c r="B18" s="5"/>
    </row>
    <row r="19" spans="1:2" ht="18.75">
      <c r="A19" s="7" t="s">
        <v>10</v>
      </c>
      <c r="B19" s="6" t="s">
        <v>11</v>
      </c>
    </row>
    <row r="20" spans="1:2" ht="18">
      <c r="A20" s="7"/>
      <c r="B20" s="5"/>
    </row>
    <row r="21" spans="1:2" ht="18">
      <c r="A21" s="7"/>
      <c r="B21" s="5" t="s">
        <v>12</v>
      </c>
    </row>
    <row r="22" spans="1:2" ht="18">
      <c r="A22" s="7" t="s">
        <v>4</v>
      </c>
      <c r="B22" s="17"/>
    </row>
    <row r="23" spans="1:2" ht="18">
      <c r="A23" s="7"/>
      <c r="B23" s="5"/>
    </row>
    <row r="24" spans="1:2" ht="18">
      <c r="A24" s="7" t="s">
        <v>13</v>
      </c>
      <c r="B24" s="5"/>
    </row>
    <row r="25" spans="1:2" ht="18">
      <c r="A25" s="8"/>
      <c r="B25" s="5"/>
    </row>
    <row r="26" spans="1:2" ht="18">
      <c r="A26" s="8"/>
      <c r="B26" s="5"/>
    </row>
    <row r="27" spans="1:2" ht="18.75">
      <c r="A27" s="8"/>
      <c r="B27" s="6" t="s">
        <v>14</v>
      </c>
    </row>
    <row r="28" spans="1:2" ht="18">
      <c r="A28" s="7" t="s">
        <v>4</v>
      </c>
      <c r="B28" s="17"/>
    </row>
    <row r="29" spans="1:2" ht="18">
      <c r="A29" s="7"/>
      <c r="B29" s="5"/>
    </row>
    <row r="30" spans="1:2" ht="18">
      <c r="A30" s="7" t="s">
        <v>15</v>
      </c>
      <c r="B30" s="5"/>
    </row>
    <row r="31" spans="1:2" ht="18">
      <c r="A31" s="7"/>
      <c r="B31" s="5"/>
    </row>
    <row r="32" spans="1:2" ht="18">
      <c r="A32" s="7"/>
      <c r="B32" s="5"/>
    </row>
    <row r="33" spans="1:2" ht="18">
      <c r="A33" s="7" t="s">
        <v>4</v>
      </c>
      <c r="B33" s="17"/>
    </row>
    <row r="34" spans="1:2" ht="18">
      <c r="A34" s="8"/>
      <c r="B34" s="5"/>
    </row>
    <row r="35" spans="1:2" ht="18">
      <c r="A35" s="7" t="s">
        <v>16</v>
      </c>
      <c r="B35" s="5"/>
    </row>
    <row r="36" spans="1:2" ht="18">
      <c r="A36" s="7"/>
      <c r="B36" s="5"/>
    </row>
    <row r="37" spans="1:2" ht="18">
      <c r="A37" s="9"/>
      <c r="B37" s="5" t="s">
        <v>17</v>
      </c>
    </row>
    <row r="38" spans="1:2" ht="18">
      <c r="A38" s="7" t="s">
        <v>4</v>
      </c>
      <c r="B38" s="17"/>
    </row>
    <row r="41" ht="20.25">
      <c r="B41" s="2" t="s">
        <v>18</v>
      </c>
    </row>
  </sheetData>
  <sheetProtection sheet="1"/>
  <mergeCells count="1">
    <mergeCell ref="A1:B1"/>
  </mergeCells>
  <hyperlinks>
    <hyperlink ref="B41" location="Лист2!A1" display="проверить"/>
  </hyperlinks>
  <printOptions/>
  <pageMargins left="0.7" right="0.7" top="0.75" bottom="0.75" header="0.3" footer="0.3"/>
  <pageSetup horizontalDpi="300" verticalDpi="300" orientation="portrait" paperSize="9" r:id="rId6"/>
  <legacyDrawing r:id="rId5"/>
  <oleObjects>
    <oleObject progId="Equation.3" shapeId="1067864" r:id="rId1"/>
    <oleObject progId="Equation.3" shapeId="1086989" r:id="rId2"/>
    <oleObject progId="Equation.3" shapeId="1093082" r:id="rId3"/>
    <oleObject progId="Equation.3" shapeId="109764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18.28125" style="0" customWidth="1"/>
    <col min="2" max="2" width="36.57421875" style="0" customWidth="1"/>
  </cols>
  <sheetData>
    <row r="1" spans="1:2" ht="23.25">
      <c r="A1" s="15" t="s">
        <v>28</v>
      </c>
      <c r="B1" s="15"/>
    </row>
    <row r="2" spans="1:2" ht="18">
      <c r="A2" s="5">
        <v>1</v>
      </c>
      <c r="B2" s="5" t="str">
        <f>Лист3!B2</f>
        <v>нет</v>
      </c>
    </row>
    <row r="3" spans="1:2" ht="18">
      <c r="A3" s="5">
        <v>2</v>
      </c>
      <c r="B3" s="5" t="str">
        <f>Лист3!B3</f>
        <v>нет</v>
      </c>
    </row>
    <row r="4" spans="1:2" ht="18">
      <c r="A4" s="5">
        <v>3</v>
      </c>
      <c r="B4" s="5" t="str">
        <f>Лист3!B4</f>
        <v>нет</v>
      </c>
    </row>
    <row r="5" spans="1:2" ht="18">
      <c r="A5" s="5">
        <v>4</v>
      </c>
      <c r="B5" s="5" t="str">
        <f>Лист3!B5</f>
        <v>нет</v>
      </c>
    </row>
    <row r="6" spans="1:2" ht="18">
      <c r="A6" s="5">
        <v>5</v>
      </c>
      <c r="B6" s="5" t="str">
        <f>Лист3!B6</f>
        <v>нет</v>
      </c>
    </row>
    <row r="7" spans="1:2" ht="18">
      <c r="A7" s="5">
        <v>6</v>
      </c>
      <c r="B7" s="5" t="str">
        <f>Лист3!B7</f>
        <v>нет</v>
      </c>
    </row>
    <row r="8" spans="1:2" ht="18">
      <c r="A8" s="5">
        <v>7</v>
      </c>
      <c r="B8" s="5" t="str">
        <f>Лист3!B8</f>
        <v>нет</v>
      </c>
    </row>
    <row r="9" spans="1:2" ht="23.25">
      <c r="A9" s="10" t="s">
        <v>27</v>
      </c>
      <c r="B9" s="11">
        <f>Лист3!B9</f>
        <v>0</v>
      </c>
    </row>
    <row r="11" ht="23.25">
      <c r="B11" s="4" t="s">
        <v>29</v>
      </c>
    </row>
    <row r="13" ht="45">
      <c r="B13" s="12">
        <f>IF(B9&lt;3,2,IF(B9&lt;6,3,IF(B9&lt;7,4,5)))</f>
        <v>2</v>
      </c>
    </row>
  </sheetData>
  <sheetProtection sheet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5.57421875" style="0" customWidth="1"/>
    <col min="2" max="2" width="27.7109375" style="0" customWidth="1"/>
  </cols>
  <sheetData>
    <row r="1" spans="1:2" ht="14.25">
      <c r="A1" s="16" t="s">
        <v>19</v>
      </c>
      <c r="B1" s="16"/>
    </row>
    <row r="2" spans="1:2" ht="14.25">
      <c r="A2" s="1" t="s">
        <v>20</v>
      </c>
      <c r="B2" t="str">
        <f>IF(Лист1!B7=2,"да","нет")</f>
        <v>нет</v>
      </c>
    </row>
    <row r="3" spans="1:2" ht="14.25">
      <c r="A3" s="1" t="s">
        <v>21</v>
      </c>
      <c r="B3" t="str">
        <f>IF(Лист1!B12=4,"да","нет")</f>
        <v>нет</v>
      </c>
    </row>
    <row r="4" spans="1:2" ht="14.25">
      <c r="A4" s="1" t="s">
        <v>22</v>
      </c>
      <c r="B4" t="str">
        <f>IF(Лист1!B17=1,"да","нет")</f>
        <v>нет</v>
      </c>
    </row>
    <row r="5" spans="1:2" ht="14.25">
      <c r="A5" s="1" t="s">
        <v>23</v>
      </c>
      <c r="B5" t="str">
        <f>IF(Лист1!B22=3,"да","нет")</f>
        <v>нет</v>
      </c>
    </row>
    <row r="6" spans="1:2" ht="14.25">
      <c r="A6" s="1" t="s">
        <v>24</v>
      </c>
      <c r="B6" t="str">
        <f>IF(Лист1!B28=3,"да","нет")</f>
        <v>нет</v>
      </c>
    </row>
    <row r="7" spans="1:2" ht="14.25">
      <c r="A7" s="1" t="s">
        <v>25</v>
      </c>
      <c r="B7" t="str">
        <f>IF(Лист1!B33=11,"да","нет")</f>
        <v>нет</v>
      </c>
    </row>
    <row r="8" spans="1:2" ht="14.25">
      <c r="A8" s="1" t="s">
        <v>26</v>
      </c>
      <c r="B8" t="str">
        <f>IF(Лист1!B38=3,"да","нет")</f>
        <v>нет</v>
      </c>
    </row>
    <row r="9" spans="1:2" ht="14.25">
      <c r="A9" s="1" t="s">
        <v>27</v>
      </c>
      <c r="B9" s="3">
        <f>COUNTIF(B2:B8,"да")</f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dcterms:created xsi:type="dcterms:W3CDTF">2010-01-26T10:34:46Z</dcterms:created>
  <dcterms:modified xsi:type="dcterms:W3CDTF">2010-02-09T15:12:02Z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