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120" windowWidth="15195" windowHeight="8700" tabRatio="713" activeTab="0"/>
  </bookViews>
  <sheets>
    <sheet name="Вопрос1" sheetId="1" r:id="rId1"/>
    <sheet name="Вопрос2" sheetId="2" r:id="rId2"/>
    <sheet name="Вопрос3" sheetId="3" r:id="rId3"/>
    <sheet name="Вопрос4" sheetId="4" r:id="rId4"/>
    <sheet name="Вопрос5" sheetId="5" r:id="rId5"/>
    <sheet name="Вопрос6" sheetId="6" r:id="rId6"/>
    <sheet name="Вопрос7" sheetId="7" r:id="rId7"/>
    <sheet name="Вопрос8" sheetId="8" r:id="rId8"/>
    <sheet name="Ответы" sheetId="9" r:id="rId9"/>
    <sheet name="Оценка" sheetId="10" r:id="rId10"/>
  </sheets>
  <definedNames/>
  <calcPr fullCalcOnLoad="1"/>
</workbook>
</file>

<file path=xl/sharedStrings.xml><?xml version="1.0" encoding="utf-8"?>
<sst xmlns="http://schemas.openxmlformats.org/spreadsheetml/2006/main" count="71" uniqueCount="56">
  <si>
    <t>Вопрос 1</t>
  </si>
  <si>
    <t>Наименьшим элементом изображения на графическом экране является:</t>
  </si>
  <si>
    <t>Курсор</t>
  </si>
  <si>
    <t>Символ</t>
  </si>
  <si>
    <t>Картинка</t>
  </si>
  <si>
    <t>Пиксель</t>
  </si>
  <si>
    <t>Линия</t>
  </si>
  <si>
    <t>Вопрос 2</t>
  </si>
  <si>
    <t>В состав видеоадаптера (видеокарты) входят:</t>
  </si>
  <si>
    <t>Видеопамять и центральный процессор</t>
  </si>
  <si>
    <t>Видеопамять и дисплейный процессор</t>
  </si>
  <si>
    <t>Монитор и видеопамять</t>
  </si>
  <si>
    <t>Монитор и сканер</t>
  </si>
  <si>
    <t>Видеопамять, дисплейный процессор, центральный процессор и монитор</t>
  </si>
  <si>
    <t>Вопрос 3</t>
  </si>
  <si>
    <t>Сканер – это устройство … графической информации</t>
  </si>
  <si>
    <t>Вывода</t>
  </si>
  <si>
    <t>Ввода</t>
  </si>
  <si>
    <t>Просмотра</t>
  </si>
  <si>
    <t>Кодирования</t>
  </si>
  <si>
    <t>Преобразования</t>
  </si>
  <si>
    <t>Вопрос 4</t>
  </si>
  <si>
    <t>К устройствам вывода графической информации относится:</t>
  </si>
  <si>
    <t>Дисплей</t>
  </si>
  <si>
    <t>Мышь</t>
  </si>
  <si>
    <t>Клавиатура</t>
  </si>
  <si>
    <t>Сканер</t>
  </si>
  <si>
    <t>Графический редактор</t>
  </si>
  <si>
    <t>Вопрос 5</t>
  </si>
  <si>
    <t>Графическим редактором называется программа, предназначенная для</t>
  </si>
  <si>
    <t>Редактирования графического изображения символов шрифта</t>
  </si>
  <si>
    <t>Построения диаграмм</t>
  </si>
  <si>
    <t>Работы с графическими изображениями</t>
  </si>
  <si>
    <t>Создания графического образа текста</t>
  </si>
  <si>
    <t>Просмотра фотографий</t>
  </si>
  <si>
    <t>Вопрос 6</t>
  </si>
  <si>
    <t>Вопрос 7</t>
  </si>
  <si>
    <t>Вопрос 8</t>
  </si>
  <si>
    <t>Перейти к следующему вопросу</t>
  </si>
  <si>
    <t>Разрешающая способность экрана в графическом режиме определяется количеством</t>
  </si>
  <si>
    <t>строк на экране и символов в строке</t>
  </si>
  <si>
    <t>пикселей по вертикали</t>
  </si>
  <si>
    <t>объемом видеопамяти на пиксель</t>
  </si>
  <si>
    <t>пикселей по горизонтали и вертикали</t>
  </si>
  <si>
    <t>пикселей по горизонтали</t>
  </si>
  <si>
    <t>Перечислите три основных базовых цвета</t>
  </si>
  <si>
    <t>Красный, зеленый, синий</t>
  </si>
  <si>
    <t>Желтый, красный, зеленый</t>
  </si>
  <si>
    <t>Красный, синий, желтый</t>
  </si>
  <si>
    <t>Коричневый, синий, зеленый</t>
  </si>
  <si>
    <t>Красный, синий, белый</t>
  </si>
  <si>
    <t>Сколько цветов содержит палитра, если каждый базовый цвет кодировать 3 битами</t>
  </si>
  <si>
    <t>Оценка</t>
  </si>
  <si>
    <t>Ваш результат:</t>
  </si>
  <si>
    <t>В - 2</t>
  </si>
  <si>
    <t>Правильные ответы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</si>
</sst>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Georgia"/>
      <family val="1"/>
    </font>
    <font>
      <b/>
      <sz val="14"/>
      <color indexed="18"/>
      <name val="Georgia"/>
      <family val="1"/>
    </font>
    <font>
      <b/>
      <sz val="14"/>
      <color indexed="8"/>
      <name val="Georgia"/>
      <family val="1"/>
    </font>
    <font>
      <b/>
      <sz val="14"/>
      <name val="Georgia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i/>
      <u val="single"/>
      <sz val="14"/>
      <color indexed="12"/>
      <name val="Georgia"/>
      <family val="1"/>
    </font>
    <font>
      <u val="single"/>
      <sz val="10"/>
      <color indexed="36"/>
      <name val="Arial Cyr"/>
      <family val="0"/>
    </font>
    <font>
      <b/>
      <u val="single"/>
      <sz val="18"/>
      <color indexed="16"/>
      <name val="Georgia"/>
      <family val="1"/>
    </font>
    <font>
      <b/>
      <sz val="12"/>
      <name val="Courier"/>
      <family val="1"/>
    </font>
    <font>
      <b/>
      <sz val="18"/>
      <color indexed="10"/>
      <name val="Calibri"/>
      <family val="2"/>
    </font>
    <font>
      <b/>
      <i/>
      <sz val="14"/>
      <color indexed="18"/>
      <name val="Georgia"/>
      <family val="1"/>
    </font>
    <font>
      <b/>
      <i/>
      <sz val="14"/>
      <color indexed="60"/>
      <name val="Georgia"/>
      <family val="1"/>
    </font>
    <font>
      <b/>
      <i/>
      <sz val="24"/>
      <color indexed="60"/>
      <name val="Georgia"/>
      <family val="1"/>
    </font>
    <font>
      <b/>
      <i/>
      <u val="single"/>
      <sz val="16"/>
      <color indexed="6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5" fillId="0" borderId="0" xfId="0" applyNumberFormat="1" applyFont="1" applyAlignment="1">
      <alignment/>
    </xf>
    <xf numFmtId="0" fontId="14" fillId="0" borderId="0" xfId="0" applyFont="1" applyAlignment="1">
      <alignment/>
    </xf>
    <xf numFmtId="9" fontId="2" fillId="0" borderId="0" xfId="57" applyFont="1" applyAlignment="1">
      <alignment/>
    </xf>
    <xf numFmtId="43" fontId="2" fillId="0" borderId="0" xfId="6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" fontId="1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42" applyFont="1" applyAlignment="1" applyProtection="1">
      <alignment horizontal="center"/>
      <protection/>
    </xf>
    <xf numFmtId="0" fontId="8" fillId="0" borderId="0" xfId="42" applyFont="1" applyFill="1" applyAlignment="1" applyProtection="1">
      <alignment horizontal="center"/>
      <protection/>
    </xf>
    <xf numFmtId="0" fontId="16" fillId="0" borderId="0" xfId="42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K1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4" customWidth="1"/>
  </cols>
  <sheetData>
    <row r="1" spans="2:11" ht="23.25">
      <c r="B1" s="15" t="s">
        <v>0</v>
      </c>
      <c r="K1" s="18" t="s">
        <v>54</v>
      </c>
    </row>
    <row r="3" ht="18">
      <c r="B3" s="2" t="s">
        <v>29</v>
      </c>
    </row>
    <row r="5" ht="18">
      <c r="C5" s="3" t="s">
        <v>30</v>
      </c>
    </row>
    <row r="6" ht="18">
      <c r="C6" s="3"/>
    </row>
    <row r="7" ht="18">
      <c r="C7" s="3" t="s">
        <v>31</v>
      </c>
    </row>
    <row r="8" ht="18">
      <c r="C8" s="3"/>
    </row>
    <row r="9" ht="18">
      <c r="C9" s="3" t="s">
        <v>32</v>
      </c>
    </row>
    <row r="10" ht="18">
      <c r="C10" s="3"/>
    </row>
    <row r="11" ht="18">
      <c r="C11" s="3" t="s">
        <v>33</v>
      </c>
    </row>
    <row r="12" ht="18">
      <c r="C12" s="3"/>
    </row>
    <row r="13" ht="18">
      <c r="C13" s="3" t="s">
        <v>34</v>
      </c>
    </row>
    <row r="16" spans="2:8" ht="18">
      <c r="B16" s="20" t="s">
        <v>38</v>
      </c>
      <c r="C16" s="20"/>
      <c r="D16" s="20"/>
      <c r="E16" s="20"/>
      <c r="F16" s="20"/>
      <c r="G16" s="20"/>
      <c r="H16" s="20"/>
    </row>
  </sheetData>
  <sheetProtection/>
  <mergeCells count="1">
    <mergeCell ref="B16:H16"/>
  </mergeCells>
  <hyperlinks>
    <hyperlink ref="B16:H16" location="Вопрос2!A1" display="Перейти к следующему вопросу"/>
  </hyperlink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B1:N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23.625" style="1" customWidth="1"/>
    <col min="4" max="4" width="9.125" style="1" customWidth="1"/>
    <col min="5" max="5" width="11.375" style="1" bestFit="1" customWidth="1"/>
    <col min="6" max="12" width="9.125" style="1" customWidth="1"/>
    <col min="13" max="13" width="9.125" style="12" customWidth="1"/>
    <col min="14" max="14" width="9.125" style="1" customWidth="1"/>
    <col min="15" max="15" width="10.875" style="13" bestFit="1" customWidth="1"/>
    <col min="16" max="16384" width="9.125" style="1" customWidth="1"/>
  </cols>
  <sheetData>
    <row r="1" ht="18">
      <c r="K1" s="18" t="s">
        <v>54</v>
      </c>
    </row>
    <row r="2" spans="2:14" ht="18">
      <c r="B2" s="7" t="s">
        <v>53</v>
      </c>
      <c r="N2" s="12"/>
    </row>
    <row r="3" spans="6:14" ht="23.25">
      <c r="F3" s="8"/>
      <c r="N3" s="12"/>
    </row>
    <row r="4" spans="3:14" ht="23.25">
      <c r="C4" s="9" t="s">
        <v>55</v>
      </c>
      <c r="E4" s="10">
        <f>SUM(Ответы!B1:B8)</f>
        <v>0</v>
      </c>
      <c r="F4" s="8"/>
      <c r="N4" s="12"/>
    </row>
    <row r="5" spans="3:14" ht="30">
      <c r="C5" s="11" t="s">
        <v>52</v>
      </c>
      <c r="E5" s="17">
        <f>E4/2*1.25</f>
        <v>0</v>
      </c>
      <c r="F5" s="14"/>
      <c r="G5" s="14"/>
      <c r="H5" s="14"/>
      <c r="N5" s="12"/>
    </row>
    <row r="6" spans="6:14" ht="23.25">
      <c r="F6" s="8"/>
      <c r="N6" s="12"/>
    </row>
    <row r="7" spans="6:14" ht="23.25">
      <c r="F7" s="8"/>
      <c r="N7" s="12"/>
    </row>
    <row r="8" spans="6:14" ht="23.25">
      <c r="F8" s="8"/>
      <c r="N8" s="12"/>
    </row>
    <row r="9" ht="18">
      <c r="N9" s="12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16"/>
  <sheetViews>
    <sheetView showGridLines="0" zoomScalePageLayoutView="0" workbookViewId="0" topLeftCell="A1">
      <selection activeCell="B16" sqref="B16:H16"/>
    </sheetView>
  </sheetViews>
  <sheetFormatPr defaultColWidth="9.00390625" defaultRowHeight="12.75"/>
  <cols>
    <col min="1" max="16384" width="9.125" style="1" customWidth="1"/>
  </cols>
  <sheetData>
    <row r="1" spans="2:11" ht="23.25">
      <c r="B1" s="15" t="s">
        <v>7</v>
      </c>
      <c r="K1" s="18" t="s">
        <v>54</v>
      </c>
    </row>
    <row r="3" ht="18">
      <c r="B3" s="2" t="s">
        <v>39</v>
      </c>
    </row>
    <row r="5" ht="18">
      <c r="C5" s="3" t="s">
        <v>40</v>
      </c>
    </row>
    <row r="6" ht="18">
      <c r="C6" s="3"/>
    </row>
    <row r="7" ht="18">
      <c r="C7" s="3" t="s">
        <v>41</v>
      </c>
    </row>
    <row r="8" ht="18">
      <c r="C8" s="3"/>
    </row>
    <row r="9" ht="18">
      <c r="C9" s="3" t="s">
        <v>42</v>
      </c>
    </row>
    <row r="10" ht="18">
      <c r="C10" s="3"/>
    </row>
    <row r="11" ht="18">
      <c r="C11" s="3" t="s">
        <v>43</v>
      </c>
    </row>
    <row r="12" ht="18">
      <c r="C12" s="3"/>
    </row>
    <row r="13" ht="18">
      <c r="C13" s="3" t="s">
        <v>44</v>
      </c>
    </row>
    <row r="16" spans="2:8" ht="18">
      <c r="B16" s="20" t="s">
        <v>38</v>
      </c>
      <c r="C16" s="20"/>
      <c r="D16" s="20"/>
      <c r="E16" s="20"/>
      <c r="F16" s="20"/>
      <c r="G16" s="20"/>
      <c r="H16" s="20"/>
    </row>
  </sheetData>
  <sheetProtection/>
  <mergeCells count="1">
    <mergeCell ref="B16:H16"/>
  </mergeCells>
  <hyperlinks>
    <hyperlink ref="B16:H16" location="Вопрос3!A1" display="Перейти к следующему вопросу"/>
  </hyperlink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16"/>
  <sheetViews>
    <sheetView showGridLines="0" zoomScalePageLayoutView="0" workbookViewId="0" topLeftCell="A1">
      <selection activeCell="B16" sqref="B16:H16"/>
    </sheetView>
  </sheetViews>
  <sheetFormatPr defaultColWidth="9.00390625" defaultRowHeight="12.75"/>
  <cols>
    <col min="1" max="16384" width="9.125" style="1" customWidth="1"/>
  </cols>
  <sheetData>
    <row r="1" spans="2:11" ht="23.25">
      <c r="B1" s="16" t="s">
        <v>14</v>
      </c>
      <c r="K1" s="18" t="s">
        <v>54</v>
      </c>
    </row>
    <row r="3" ht="18">
      <c r="B3" s="7" t="s">
        <v>45</v>
      </c>
    </row>
    <row r="5" ht="18">
      <c r="C5" s="3" t="s">
        <v>47</v>
      </c>
    </row>
    <row r="6" ht="18">
      <c r="C6" s="3"/>
    </row>
    <row r="7" ht="18">
      <c r="C7" s="3" t="s">
        <v>48</v>
      </c>
    </row>
    <row r="8" ht="18">
      <c r="C8" s="3"/>
    </row>
    <row r="9" ht="18">
      <c r="C9" s="3" t="s">
        <v>46</v>
      </c>
    </row>
    <row r="10" ht="18">
      <c r="C10" s="3"/>
    </row>
    <row r="11" ht="18">
      <c r="C11" s="3" t="s">
        <v>49</v>
      </c>
    </row>
    <row r="12" ht="18">
      <c r="C12" s="3"/>
    </row>
    <row r="13" ht="18">
      <c r="C13" s="3" t="s">
        <v>50</v>
      </c>
    </row>
    <row r="16" spans="2:8" ht="18">
      <c r="B16" s="21" t="s">
        <v>38</v>
      </c>
      <c r="C16" s="21"/>
      <c r="D16" s="21"/>
      <c r="E16" s="21"/>
      <c r="F16" s="21"/>
      <c r="G16" s="21"/>
      <c r="H16" s="21"/>
    </row>
  </sheetData>
  <sheetProtection/>
  <mergeCells count="1">
    <mergeCell ref="B16:H16"/>
  </mergeCells>
  <hyperlinks>
    <hyperlink ref="B16:H16" location="Вопрос4!A1" display="Перейти к следующему вопросу"/>
  </hyperlink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K16"/>
  <sheetViews>
    <sheetView showGridLines="0" zoomScalePageLayoutView="0" workbookViewId="0" topLeftCell="A1">
      <selection activeCell="B16" sqref="B16:H16"/>
    </sheetView>
  </sheetViews>
  <sheetFormatPr defaultColWidth="9.00390625" defaultRowHeight="12.75"/>
  <cols>
    <col min="1" max="16384" width="9.125" style="1" customWidth="1"/>
  </cols>
  <sheetData>
    <row r="1" spans="2:11" ht="23.25">
      <c r="B1" s="16" t="s">
        <v>21</v>
      </c>
      <c r="K1" s="18" t="s">
        <v>54</v>
      </c>
    </row>
    <row r="3" ht="18">
      <c r="B3" s="7" t="s">
        <v>51</v>
      </c>
    </row>
    <row r="5" ht="18">
      <c r="C5" s="19">
        <v>8</v>
      </c>
    </row>
    <row r="6" ht="18">
      <c r="C6" s="19"/>
    </row>
    <row r="7" ht="18">
      <c r="C7" s="19">
        <v>6</v>
      </c>
    </row>
    <row r="8" ht="18">
      <c r="C8" s="19"/>
    </row>
    <row r="9" ht="18">
      <c r="C9" s="19">
        <v>4</v>
      </c>
    </row>
    <row r="10" ht="18">
      <c r="C10" s="19"/>
    </row>
    <row r="11" ht="18">
      <c r="C11" s="19">
        <v>9</v>
      </c>
    </row>
    <row r="12" ht="18">
      <c r="C12" s="19"/>
    </row>
    <row r="13" ht="18">
      <c r="C13" s="19">
        <v>16</v>
      </c>
    </row>
    <row r="16" spans="2:8" ht="18">
      <c r="B16" s="21" t="s">
        <v>38</v>
      </c>
      <c r="C16" s="21"/>
      <c r="D16" s="21"/>
      <c r="E16" s="21"/>
      <c r="F16" s="21"/>
      <c r="G16" s="21"/>
      <c r="H16" s="21"/>
    </row>
  </sheetData>
  <sheetProtection/>
  <mergeCells count="1">
    <mergeCell ref="B16:H16"/>
  </mergeCells>
  <hyperlinks>
    <hyperlink ref="B16:H16" location="Вопрос5!A1" display="Перейти к следующему вопросу"/>
  </hyperlink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K16"/>
  <sheetViews>
    <sheetView showGridLines="0" zoomScalePageLayoutView="0" workbookViewId="0" topLeftCell="A1">
      <selection activeCell="B16" sqref="B16:H16"/>
    </sheetView>
  </sheetViews>
  <sheetFormatPr defaultColWidth="9.00390625" defaultRowHeight="12.75"/>
  <cols>
    <col min="1" max="16384" width="9.125" style="1" customWidth="1"/>
  </cols>
  <sheetData>
    <row r="1" spans="2:11" ht="23.25">
      <c r="B1" s="16" t="s">
        <v>28</v>
      </c>
      <c r="K1" s="18" t="s">
        <v>54</v>
      </c>
    </row>
    <row r="3" ht="18">
      <c r="B3" s="5" t="s">
        <v>1</v>
      </c>
    </row>
    <row r="5" ht="18">
      <c r="C5" s="6" t="s">
        <v>2</v>
      </c>
    </row>
    <row r="6" ht="18">
      <c r="C6" s="6"/>
    </row>
    <row r="7" ht="18">
      <c r="C7" s="6" t="s">
        <v>3</v>
      </c>
    </row>
    <row r="8" ht="18">
      <c r="C8" s="6"/>
    </row>
    <row r="9" ht="18">
      <c r="C9" s="6" t="s">
        <v>4</v>
      </c>
    </row>
    <row r="10" ht="18">
      <c r="C10" s="6"/>
    </row>
    <row r="11" ht="18">
      <c r="C11" s="6" t="s">
        <v>5</v>
      </c>
    </row>
    <row r="12" ht="18">
      <c r="C12" s="6"/>
    </row>
    <row r="13" ht="18">
      <c r="C13" s="6" t="s">
        <v>6</v>
      </c>
    </row>
    <row r="16" spans="2:8" ht="18">
      <c r="B16" s="21" t="s">
        <v>38</v>
      </c>
      <c r="C16" s="21"/>
      <c r="D16" s="21"/>
      <c r="E16" s="21"/>
      <c r="F16" s="21"/>
      <c r="G16" s="21"/>
      <c r="H16" s="21"/>
    </row>
  </sheetData>
  <sheetProtection/>
  <mergeCells count="1">
    <mergeCell ref="B16:H16"/>
  </mergeCells>
  <hyperlinks>
    <hyperlink ref="B16:H16" location="Вопрос6!A1" display="Перейти к следующему вопросу"/>
  </hyperlink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B1:K16"/>
  <sheetViews>
    <sheetView showGridLines="0" zoomScalePageLayoutView="0" workbookViewId="0" topLeftCell="A1">
      <selection activeCell="B16" sqref="B16:H16"/>
    </sheetView>
  </sheetViews>
  <sheetFormatPr defaultColWidth="9.00390625" defaultRowHeight="12.75"/>
  <cols>
    <col min="1" max="16384" width="9.125" style="1" customWidth="1"/>
  </cols>
  <sheetData>
    <row r="1" spans="2:11" ht="23.25">
      <c r="B1" s="16" t="s">
        <v>35</v>
      </c>
      <c r="K1" s="18" t="s">
        <v>54</v>
      </c>
    </row>
    <row r="3" ht="18">
      <c r="B3" s="2" t="s">
        <v>8</v>
      </c>
    </row>
    <row r="5" ht="18">
      <c r="C5" s="3" t="s">
        <v>9</v>
      </c>
    </row>
    <row r="7" ht="18">
      <c r="C7" s="3" t="s">
        <v>10</v>
      </c>
    </row>
    <row r="9" ht="18">
      <c r="C9" s="3" t="s">
        <v>11</v>
      </c>
    </row>
    <row r="11" ht="18">
      <c r="C11" s="3" t="s">
        <v>12</v>
      </c>
    </row>
    <row r="13" ht="18">
      <c r="C13" s="3" t="s">
        <v>13</v>
      </c>
    </row>
    <row r="16" spans="2:8" ht="18">
      <c r="B16" s="21" t="s">
        <v>38</v>
      </c>
      <c r="C16" s="21"/>
      <c r="D16" s="21"/>
      <c r="E16" s="21"/>
      <c r="F16" s="21"/>
      <c r="G16" s="21"/>
      <c r="H16" s="21"/>
    </row>
  </sheetData>
  <sheetProtection/>
  <mergeCells count="1">
    <mergeCell ref="B16:H16"/>
  </mergeCells>
  <hyperlinks>
    <hyperlink ref="B16:H16" location="Вопрос7!A1" display="Перейти к следующему вопросу"/>
  </hyperlink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1:K16"/>
  <sheetViews>
    <sheetView showGridLines="0" zoomScalePageLayoutView="0" workbookViewId="0" topLeftCell="A1">
      <selection activeCell="B16" sqref="B16:H16"/>
    </sheetView>
  </sheetViews>
  <sheetFormatPr defaultColWidth="9.00390625" defaultRowHeight="12.75"/>
  <cols>
    <col min="1" max="16384" width="9.125" style="1" customWidth="1"/>
  </cols>
  <sheetData>
    <row r="1" spans="2:11" ht="23.25">
      <c r="B1" s="16" t="s">
        <v>36</v>
      </c>
      <c r="K1" s="18" t="s">
        <v>54</v>
      </c>
    </row>
    <row r="3" ht="18">
      <c r="B3" s="2" t="s">
        <v>15</v>
      </c>
    </row>
    <row r="5" ht="18">
      <c r="C5" s="3" t="s">
        <v>16</v>
      </c>
    </row>
    <row r="6" ht="18">
      <c r="C6" s="3"/>
    </row>
    <row r="7" ht="18">
      <c r="C7" s="3" t="s">
        <v>17</v>
      </c>
    </row>
    <row r="8" ht="18">
      <c r="C8" s="3"/>
    </row>
    <row r="9" ht="18">
      <c r="C9" s="3" t="s">
        <v>18</v>
      </c>
    </row>
    <row r="10" ht="18">
      <c r="C10" s="3"/>
    </row>
    <row r="11" ht="18">
      <c r="C11" s="3" t="s">
        <v>19</v>
      </c>
    </row>
    <row r="12" ht="18">
      <c r="C12" s="3"/>
    </row>
    <row r="13" ht="18">
      <c r="C13" s="3" t="s">
        <v>20</v>
      </c>
    </row>
    <row r="16" spans="2:8" ht="18">
      <c r="B16" s="21" t="s">
        <v>38</v>
      </c>
      <c r="C16" s="21"/>
      <c r="D16" s="21"/>
      <c r="E16" s="21"/>
      <c r="F16" s="21"/>
      <c r="G16" s="21"/>
      <c r="H16" s="21"/>
    </row>
  </sheetData>
  <sheetProtection/>
  <mergeCells count="1">
    <mergeCell ref="B16:H16"/>
  </mergeCells>
  <hyperlinks>
    <hyperlink ref="B16:H16" location="Вопрос8!A1" display="Перейти к следующему вопросу"/>
  </hyperlink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K16"/>
  <sheetViews>
    <sheetView showGridLines="0" zoomScalePageLayoutView="0" workbookViewId="0" topLeftCell="A1">
      <selection activeCell="B16" sqref="B16:E16"/>
    </sheetView>
  </sheetViews>
  <sheetFormatPr defaultColWidth="9.00390625" defaultRowHeight="12.75"/>
  <cols>
    <col min="1" max="2" width="9.125" style="1" customWidth="1"/>
    <col min="3" max="3" width="5.625" style="1" customWidth="1"/>
    <col min="4" max="16384" width="9.125" style="1" customWidth="1"/>
  </cols>
  <sheetData>
    <row r="1" spans="2:11" ht="23.25">
      <c r="B1" s="16" t="s">
        <v>37</v>
      </c>
      <c r="K1" s="18" t="s">
        <v>54</v>
      </c>
    </row>
    <row r="3" ht="18">
      <c r="B3" s="2" t="s">
        <v>22</v>
      </c>
    </row>
    <row r="5" ht="18">
      <c r="C5" s="3" t="s">
        <v>23</v>
      </c>
    </row>
    <row r="6" ht="18">
      <c r="C6" s="3"/>
    </row>
    <row r="7" ht="18">
      <c r="C7" s="3" t="s">
        <v>24</v>
      </c>
    </row>
    <row r="8" ht="18">
      <c r="C8" s="3"/>
    </row>
    <row r="9" ht="18">
      <c r="C9" s="3" t="s">
        <v>25</v>
      </c>
    </row>
    <row r="10" ht="18">
      <c r="C10" s="3"/>
    </row>
    <row r="11" ht="18">
      <c r="C11" s="3" t="s">
        <v>26</v>
      </c>
    </row>
    <row r="12" ht="18">
      <c r="C12" s="3"/>
    </row>
    <row r="13" ht="18">
      <c r="C13" s="3" t="s">
        <v>27</v>
      </c>
    </row>
    <row r="14" ht="18"/>
    <row r="16" spans="2:5" ht="20.25">
      <c r="B16" s="22" t="s">
        <v>52</v>
      </c>
      <c r="C16" s="22"/>
      <c r="D16" s="22"/>
      <c r="E16" s="22"/>
    </row>
  </sheetData>
  <sheetProtection/>
  <mergeCells count="1">
    <mergeCell ref="B16:E16"/>
  </mergeCells>
  <hyperlinks>
    <hyperlink ref="B16:E16" location="Оценка!A1" display="Оценка"/>
  </hyperlink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B8"/>
  <sheetViews>
    <sheetView zoomScalePageLayoutView="0" workbookViewId="0" topLeftCell="A1">
      <selection activeCell="A1" sqref="A1:A8"/>
    </sheetView>
  </sheetViews>
  <sheetFormatPr defaultColWidth="9.00390625" defaultRowHeight="12.75"/>
  <sheetData>
    <row r="1" ht="12.75">
      <c r="B1">
        <f>IF(A1=3,1,0)</f>
        <v>0</v>
      </c>
    </row>
    <row r="2" ht="12.75">
      <c r="B2">
        <f>IF(A2=4,1,0)</f>
        <v>0</v>
      </c>
    </row>
    <row r="3" ht="12.75">
      <c r="B3">
        <f>IF(A3=3,1,0)</f>
        <v>0</v>
      </c>
    </row>
    <row r="4" ht="12.75">
      <c r="B4">
        <f>IF(A4=1,1,0)</f>
        <v>0</v>
      </c>
    </row>
    <row r="5" ht="12.75">
      <c r="B5">
        <f>IF(A5=4,1,0)</f>
        <v>0</v>
      </c>
    </row>
    <row r="6" ht="12.75">
      <c r="B6">
        <f>IF(A6=2,1,0)</f>
        <v>0</v>
      </c>
    </row>
    <row r="7" ht="12.75">
      <c r="B7">
        <f>IF(A7=2,1,0)</f>
        <v>0</v>
      </c>
    </row>
    <row r="8" ht="12.75">
      <c r="B8">
        <f>IF(A8=1,1,0)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Учитель</cp:lastModifiedBy>
  <dcterms:created xsi:type="dcterms:W3CDTF">2011-02-20T19:40:51Z</dcterms:created>
  <dcterms:modified xsi:type="dcterms:W3CDTF">2012-01-09T20:50:00Z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